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TOONRDRSRV2\RedirectR4\t-yasui\Desktop\賃上げ応援奨励金\HP\"/>
    </mc:Choice>
  </mc:AlternateContent>
  <xr:revisionPtr revIDLastSave="0" documentId="13_ncr:1_{79B7AB90-CC01-411F-AD2A-42F567C17C3F}" xr6:coauthVersionLast="36" xr6:coauthVersionMax="47" xr10:uidLastSave="{00000000-0000-0000-0000-000000000000}"/>
  <bookViews>
    <workbookView xWindow="0" yWindow="0" windowWidth="19200" windowHeight="6980" xr2:uid="{1146F85D-AF81-4F26-9BD4-F9213288249A}"/>
  </bookViews>
  <sheets>
    <sheet name="様式第2号" sheetId="3" r:id="rId1"/>
    <sheet name="様式第2号 (記入例)" sheetId="4" r:id="rId2"/>
    <sheet name="(削除不可)" sheetId="2" r:id="rId3"/>
  </sheets>
  <externalReferences>
    <externalReference r:id="rId4"/>
  </externalReferences>
  <definedNames>
    <definedName name="_xlnm.Print_Area" localSheetId="0">様式第2号!$A$1:$AP$85</definedName>
    <definedName name="_xlnm.Print_Area" localSheetId="1">'様式第2号 (記入例)'!$A$1:$AP$85</definedName>
    <definedName name="給与形態">[1]Sheet2!$C$2:$C$6</definedName>
    <definedName name="雇用形態">[1]Sheet2!$B$2:$B$3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81" i="4" l="1"/>
  <c r="AA75" i="4" s="1" a="1"/>
  <c r="AA75" i="4" s="1"/>
  <c r="AH62" i="4"/>
  <c r="AA56" i="4" s="1" a="1"/>
  <c r="AA56" i="4" s="1"/>
  <c r="AH43" i="4"/>
  <c r="AA37" i="4" s="1" a="1"/>
  <c r="AA37" i="4" s="1"/>
  <c r="AH24" i="4"/>
  <c r="AA18" i="4" s="1" a="1"/>
  <c r="AA18" i="4" s="1"/>
  <c r="AH81" i="3"/>
  <c r="AA75" i="3" s="1" a="1"/>
  <c r="AA75" i="3" s="1"/>
  <c r="AH62" i="3"/>
  <c r="AA56" i="3" s="1" a="1"/>
  <c r="AA56" i="3" s="1"/>
  <c r="AH43" i="3"/>
  <c r="AA37" i="3" a="1"/>
  <c r="AA37" i="3" s="1"/>
  <c r="AH24" i="3"/>
  <c r="AA18" i="3" s="1" a="1"/>
  <c r="AA18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<sst xmlns="http://schemas.openxmlformats.org/spreadsheetml/2006/main" count="132" uniqueCount="30">
  <si>
    <t>賃上げ後の基本給単価による最初の賃金支払日</t>
    <rPh sb="0" eb="2">
      <t>チンア</t>
    </rPh>
    <rPh sb="3" eb="4">
      <t>ゴ</t>
    </rPh>
    <rPh sb="5" eb="10">
      <t>キホンキュウタンカ</t>
    </rPh>
    <rPh sb="13" eb="15">
      <t>サイショ</t>
    </rPh>
    <rPh sb="16" eb="18">
      <t>チンギン</t>
    </rPh>
    <rPh sb="18" eb="20">
      <t>シハラ</t>
    </rPh>
    <rPh sb="20" eb="21">
      <t>ビ</t>
    </rPh>
    <phoneticPr fontId="4"/>
  </si>
  <si>
    <t>基本給単価の単位</t>
    <rPh sb="0" eb="3">
      <t>キホンキュウ</t>
    </rPh>
    <rPh sb="3" eb="5">
      <t>タンカ</t>
    </rPh>
    <rPh sb="6" eb="8">
      <t>タンイ</t>
    </rPh>
    <phoneticPr fontId="4"/>
  </si>
  <si>
    <t>賃上げ前の基本給単価</t>
    <rPh sb="0" eb="2">
      <t>チンア</t>
    </rPh>
    <rPh sb="3" eb="4">
      <t>マエ</t>
    </rPh>
    <rPh sb="5" eb="8">
      <t>キホンキュウ</t>
    </rPh>
    <rPh sb="8" eb="10">
      <t>タンカ</t>
    </rPh>
    <phoneticPr fontId="4"/>
  </si>
  <si>
    <t>賃上げ後の基本給単価</t>
    <rPh sb="0" eb="2">
      <t>チンア</t>
    </rPh>
    <rPh sb="3" eb="4">
      <t>ゴ</t>
    </rPh>
    <rPh sb="5" eb="8">
      <t>キホンキュウ</t>
    </rPh>
    <rPh sb="8" eb="10">
      <t>タンカ</t>
    </rPh>
    <phoneticPr fontId="4"/>
  </si>
  <si>
    <t>賃上げ率（B－A）/A</t>
    <phoneticPr fontId="4"/>
  </si>
  <si>
    <t>円</t>
    <rPh sb="0" eb="1">
      <t>エン</t>
    </rPh>
    <phoneticPr fontId="4"/>
  </si>
  <si>
    <t>…Ａ</t>
    <phoneticPr fontId="4"/>
  </si>
  <si>
    <t>…Ｂ</t>
    <phoneticPr fontId="4"/>
  </si>
  <si>
    <t>％</t>
    <phoneticPr fontId="4"/>
  </si>
  <si>
    <t>雇用形態</t>
    <rPh sb="0" eb="2">
      <t>コヨウ</t>
    </rPh>
    <rPh sb="2" eb="4">
      <t>ケイタイ</t>
    </rPh>
    <phoneticPr fontId="4"/>
  </si>
  <si>
    <t>正規雇用労働者</t>
    <rPh sb="0" eb="7">
      <t>セイキコヨウロウドウシャ</t>
    </rPh>
    <phoneticPr fontId="3"/>
  </si>
  <si>
    <t>非正規雇用労働者</t>
    <rPh sb="0" eb="8">
      <t>ヒセイキコヨウロウドウシャ</t>
    </rPh>
    <phoneticPr fontId="3"/>
  </si>
  <si>
    <t>時給</t>
    <rPh sb="0" eb="2">
      <t>ジキュウ</t>
    </rPh>
    <phoneticPr fontId="3"/>
  </si>
  <si>
    <t>日給</t>
    <rPh sb="0" eb="2">
      <t>ニッキュウ</t>
    </rPh>
    <phoneticPr fontId="3"/>
  </si>
  <si>
    <t>月給</t>
    <rPh sb="0" eb="2">
      <t>ゲッキュウ</t>
    </rPh>
    <phoneticPr fontId="3"/>
  </si>
  <si>
    <t>年俸</t>
    <rPh sb="0" eb="2">
      <t>ネンポウ</t>
    </rPh>
    <phoneticPr fontId="3"/>
  </si>
  <si>
    <t>週給</t>
    <rPh sb="0" eb="1">
      <t>シュウ</t>
    </rPh>
    <rPh sb="1" eb="2">
      <t>キュウ</t>
    </rPh>
    <phoneticPr fontId="3"/>
  </si>
  <si>
    <t>様式第２号 （第８条関係）</t>
    <phoneticPr fontId="3"/>
  </si>
  <si>
    <r>
      <t xml:space="preserve">申請者名
</t>
    </r>
    <r>
      <rPr>
        <b/>
        <sz val="9"/>
        <color theme="1"/>
        <rFont val="游ゴシック"/>
        <family val="3"/>
        <charset val="128"/>
        <scheme val="minor"/>
      </rPr>
      <t>(法人名・屋号)</t>
    </r>
    <rPh sb="6" eb="8">
      <t>ホウジン</t>
    </rPh>
    <rPh sb="8" eb="9">
      <t>メイ</t>
    </rPh>
    <rPh sb="10" eb="12">
      <t>ヤゴウ</t>
    </rPh>
    <phoneticPr fontId="4"/>
  </si>
  <si>
    <t>賃上げの対象とした従業員に関する情報を1名ごとに記載してください。</t>
    <rPh sb="0" eb="2">
      <t>チンア</t>
    </rPh>
    <rPh sb="4" eb="6">
      <t>タイショウ</t>
    </rPh>
    <rPh sb="9" eb="12">
      <t>ジュウギョウイン</t>
    </rPh>
    <rPh sb="13" eb="14">
      <t>カン</t>
    </rPh>
    <rPh sb="16" eb="18">
      <t>ジョウホウ</t>
    </rPh>
    <rPh sb="20" eb="21">
      <t>メイ</t>
    </rPh>
    <rPh sb="24" eb="26">
      <t>キサイ</t>
    </rPh>
    <phoneticPr fontId="3"/>
  </si>
  <si>
    <t>対象労働者氏名①</t>
    <rPh sb="0" eb="2">
      <t>タイショウ</t>
    </rPh>
    <rPh sb="2" eb="5">
      <t>ロウドウシャ</t>
    </rPh>
    <rPh sb="5" eb="7">
      <t>シメイ</t>
    </rPh>
    <phoneticPr fontId="4"/>
  </si>
  <si>
    <t>対象労働者氏名②</t>
    <rPh sb="0" eb="2">
      <t>タイショウ</t>
    </rPh>
    <rPh sb="2" eb="5">
      <t>ロウドウシャ</t>
    </rPh>
    <rPh sb="5" eb="7">
      <t>シメイ</t>
    </rPh>
    <phoneticPr fontId="4"/>
  </si>
  <si>
    <t>対象労働者氏名③</t>
    <rPh sb="0" eb="2">
      <t>タイショウ</t>
    </rPh>
    <rPh sb="2" eb="5">
      <t>ロウドウシャ</t>
    </rPh>
    <rPh sb="5" eb="7">
      <t>シメイ</t>
    </rPh>
    <phoneticPr fontId="4"/>
  </si>
  <si>
    <t>対象労働者氏名④</t>
    <rPh sb="0" eb="2">
      <t>タイショウ</t>
    </rPh>
    <rPh sb="2" eb="5">
      <t>ロウドウシャ</t>
    </rPh>
    <rPh sb="5" eb="7">
      <t>シメイ</t>
    </rPh>
    <phoneticPr fontId="4"/>
  </si>
  <si>
    <t>賃　上　げ　率　算　定　表</t>
    <phoneticPr fontId="4"/>
  </si>
  <si>
    <t>東温　太郎</t>
    <rPh sb="0" eb="2">
      <t>トウオン</t>
    </rPh>
    <rPh sb="3" eb="5">
      <t>タロウ</t>
    </rPh>
    <phoneticPr fontId="3"/>
  </si>
  <si>
    <t>東温　次郎</t>
    <rPh sb="0" eb="2">
      <t>トウオン</t>
    </rPh>
    <rPh sb="3" eb="5">
      <t>ジロウ</t>
    </rPh>
    <phoneticPr fontId="3"/>
  </si>
  <si>
    <t>愛媛　花子</t>
    <rPh sb="0" eb="2">
      <t>エヒメ</t>
    </rPh>
    <rPh sb="3" eb="5">
      <t>ハナコ</t>
    </rPh>
    <phoneticPr fontId="3"/>
  </si>
  <si>
    <t>　　年　　月　　日</t>
    <rPh sb="2" eb="3">
      <t>ネン</t>
    </rPh>
    <rPh sb="5" eb="6">
      <t>ツキ</t>
    </rPh>
    <rPh sb="8" eb="9">
      <t>ヒ</t>
    </rPh>
    <phoneticPr fontId="3"/>
  </si>
  <si>
    <t>※賃上げ率は、小数点第2位を切り捨てて算出（自動計算）</t>
    <rPh sb="22" eb="24">
      <t>ジドウ</t>
    </rPh>
    <rPh sb="24" eb="26">
      <t>ケイサン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</si>
</sst>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.0_ "/>
    <numFmt numFmtId="178" formatCode="[$-411]ggge&quot;年&quot;m&quot;月&quot;d&quot;日&quot;;@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/>
      <bottom style="mediumDashed">
        <color theme="0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4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6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6" fillId="2" borderId="12" xfId="0" applyFont="1" applyFill="1" applyBorder="1">
      <alignment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7" fillId="2" borderId="0" xfId="0" applyFont="1" applyFill="1" applyAlignment="1">
      <alignment horizontal="right" wrapText="1"/>
    </xf>
    <xf numFmtId="0" fontId="6" fillId="2" borderId="0" xfId="0" applyFont="1" applyFill="1" applyBorder="1" applyAlignment="1" applyProtection="1">
      <alignment vertical="center" shrinkToFit="1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vertical="center"/>
    </xf>
    <xf numFmtId="0" fontId="12" fillId="2" borderId="0" xfId="0" applyFont="1" applyFill="1">
      <alignment vertical="center"/>
    </xf>
    <xf numFmtId="0" fontId="12" fillId="2" borderId="10" xfId="0" applyFont="1" applyFill="1" applyBorder="1">
      <alignment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right" wrapText="1"/>
    </xf>
    <xf numFmtId="0" fontId="6" fillId="2" borderId="0" xfId="0" applyFont="1" applyFill="1" applyAlignment="1" applyProtection="1">
      <alignment vertical="center" shrinkToFit="1"/>
      <protection locked="0"/>
    </xf>
    <xf numFmtId="0" fontId="6" fillId="2" borderId="10" xfId="0" applyFont="1" applyFill="1" applyBorder="1" applyAlignment="1" applyProtection="1">
      <alignment vertical="center" shrinkToFit="1"/>
      <protection locked="0"/>
    </xf>
    <xf numFmtId="0" fontId="6" fillId="2" borderId="0" xfId="0" applyFont="1" applyFill="1" applyAlignment="1">
      <alignment horizontal="center"/>
    </xf>
    <xf numFmtId="0" fontId="6" fillId="0" borderId="9" xfId="0" applyFont="1" applyBorder="1" applyAlignment="1">
      <alignment horizontal="right"/>
    </xf>
    <xf numFmtId="0" fontId="10" fillId="2" borderId="11" xfId="0" applyFont="1" applyFill="1" applyBorder="1" applyAlignment="1" applyProtection="1">
      <alignment horizontal="center" vertical="center" shrinkToFit="1"/>
      <protection locked="0"/>
    </xf>
    <xf numFmtId="0" fontId="10" fillId="2" borderId="12" xfId="0" applyFont="1" applyFill="1" applyBorder="1" applyAlignment="1" applyProtection="1">
      <alignment horizontal="center" vertical="center" shrinkToFit="1"/>
      <protection locked="0"/>
    </xf>
    <xf numFmtId="0" fontId="10" fillId="2" borderId="13" xfId="0" applyFont="1" applyFill="1" applyBorder="1" applyAlignment="1" applyProtection="1">
      <alignment horizontal="center" vertical="center" shrinkToFit="1"/>
      <protection locked="0"/>
    </xf>
    <xf numFmtId="0" fontId="10" fillId="2" borderId="14" xfId="0" applyFont="1" applyFill="1" applyBorder="1" applyAlignment="1" applyProtection="1">
      <alignment horizontal="center" vertical="center" shrinkToFit="1"/>
      <protection locked="0"/>
    </xf>
    <xf numFmtId="0" fontId="10" fillId="2" borderId="0" xfId="0" applyFont="1" applyFill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vertical="center" shrinkToFit="1"/>
      <protection locked="0"/>
    </xf>
    <xf numFmtId="0" fontId="10" fillId="2" borderId="16" xfId="0" applyFont="1" applyFill="1" applyBorder="1" applyAlignment="1" applyProtection="1">
      <alignment horizontal="center" vertical="center" shrinkToFit="1"/>
      <protection locked="0"/>
    </xf>
    <xf numFmtId="0" fontId="10" fillId="2" borderId="10" xfId="0" applyFont="1" applyFill="1" applyBorder="1" applyAlignment="1" applyProtection="1">
      <alignment horizontal="center" vertical="center" shrinkToFit="1"/>
      <protection locked="0"/>
    </xf>
    <xf numFmtId="0" fontId="10" fillId="2" borderId="17" xfId="0" applyFont="1" applyFill="1" applyBorder="1" applyAlignment="1" applyProtection="1">
      <alignment horizontal="center" vertical="center" shrinkToFit="1"/>
      <protection locked="0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6" fillId="2" borderId="11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6" fillId="2" borderId="14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0" fontId="6" fillId="2" borderId="15" xfId="0" applyFont="1" applyFill="1" applyBorder="1" applyAlignment="1" applyProtection="1">
      <alignment horizontal="center" vertical="center"/>
      <protection locked="0"/>
    </xf>
    <xf numFmtId="0" fontId="6" fillId="2" borderId="16" xfId="0" applyFont="1" applyFill="1" applyBorder="1" applyAlignment="1" applyProtection="1">
      <alignment horizontal="center" vertic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horizontal="center" vertical="center"/>
      <protection locked="0"/>
    </xf>
    <xf numFmtId="178" fontId="6" fillId="2" borderId="18" xfId="0" applyNumberFormat="1" applyFont="1" applyFill="1" applyBorder="1" applyAlignment="1" applyProtection="1">
      <alignment horizontal="center" vertical="center"/>
      <protection locked="0"/>
    </xf>
    <xf numFmtId="178" fontId="6" fillId="2" borderId="19" xfId="0" applyNumberFormat="1" applyFont="1" applyFill="1" applyBorder="1" applyAlignment="1" applyProtection="1">
      <alignment horizontal="center" vertical="center"/>
      <protection locked="0"/>
    </xf>
    <xf numFmtId="178" fontId="6" fillId="2" borderId="20" xfId="0" applyNumberFormat="1" applyFont="1" applyFill="1" applyBorder="1" applyAlignment="1" applyProtection="1">
      <alignment horizontal="center" vertical="center"/>
      <protection locked="0"/>
    </xf>
    <xf numFmtId="178" fontId="6" fillId="2" borderId="21" xfId="0" applyNumberFormat="1" applyFont="1" applyFill="1" applyBorder="1" applyAlignment="1" applyProtection="1">
      <alignment horizontal="center" vertical="center"/>
      <protection locked="0"/>
    </xf>
    <xf numFmtId="178" fontId="6" fillId="2" borderId="0" xfId="0" applyNumberFormat="1" applyFont="1" applyFill="1" applyBorder="1" applyAlignment="1" applyProtection="1">
      <alignment horizontal="center" vertical="center"/>
      <protection locked="0"/>
    </xf>
    <xf numFmtId="178" fontId="6" fillId="2" borderId="22" xfId="0" applyNumberFormat="1" applyFont="1" applyFill="1" applyBorder="1" applyAlignment="1" applyProtection="1">
      <alignment horizontal="center" vertical="center"/>
      <protection locked="0"/>
    </xf>
    <xf numFmtId="178" fontId="6" fillId="2" borderId="23" xfId="0" applyNumberFormat="1" applyFont="1" applyFill="1" applyBorder="1" applyAlignment="1" applyProtection="1">
      <alignment horizontal="center" vertical="center"/>
      <protection locked="0"/>
    </xf>
    <xf numFmtId="178" fontId="6" fillId="2" borderId="24" xfId="0" applyNumberFormat="1" applyFont="1" applyFill="1" applyBorder="1" applyAlignment="1" applyProtection="1">
      <alignment horizontal="center" vertical="center"/>
      <protection locked="0"/>
    </xf>
    <xf numFmtId="178" fontId="6" fillId="2" borderId="25" xfId="0" applyNumberFormat="1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 shrinkToFit="1"/>
    </xf>
    <xf numFmtId="0" fontId="7" fillId="2" borderId="0" xfId="0" applyFont="1" applyFill="1" applyAlignment="1">
      <alignment horizontal="center" vertical="center" shrinkToFit="1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176" fontId="12" fillId="2" borderId="1" xfId="0" applyNumberFormat="1" applyFont="1" applyFill="1" applyBorder="1" applyAlignment="1" applyProtection="1">
      <alignment horizontal="right" vertical="center"/>
      <protection locked="0"/>
    </xf>
    <xf numFmtId="176" fontId="12" fillId="2" borderId="2" xfId="0" applyNumberFormat="1" applyFont="1" applyFill="1" applyBorder="1" applyAlignment="1" applyProtection="1">
      <alignment horizontal="right" vertical="center"/>
      <protection locked="0"/>
    </xf>
    <xf numFmtId="176" fontId="12" fillId="2" borderId="4" xfId="0" applyNumberFormat="1" applyFont="1" applyFill="1" applyBorder="1" applyAlignment="1" applyProtection="1">
      <alignment horizontal="right" vertical="center"/>
      <protection locked="0"/>
    </xf>
    <xf numFmtId="176" fontId="12" fillId="2" borderId="0" xfId="0" applyNumberFormat="1" applyFont="1" applyFill="1" applyAlignment="1" applyProtection="1">
      <alignment horizontal="right" vertical="center"/>
      <protection locked="0"/>
    </xf>
    <xf numFmtId="176" fontId="12" fillId="2" borderId="6" xfId="0" applyNumberFormat="1" applyFont="1" applyFill="1" applyBorder="1" applyAlignment="1" applyProtection="1">
      <alignment horizontal="right" vertical="center"/>
      <protection locked="0"/>
    </xf>
    <xf numFmtId="176" fontId="12" fillId="2" borderId="7" xfId="0" applyNumberFormat="1" applyFont="1" applyFill="1" applyBorder="1" applyAlignment="1" applyProtection="1">
      <alignment horizontal="right" vertical="center"/>
      <protection locked="0"/>
    </xf>
    <xf numFmtId="0" fontId="6" fillId="2" borderId="2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7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177" fontId="12" fillId="2" borderId="1" xfId="0" applyNumberFormat="1" applyFont="1" applyFill="1" applyBorder="1" applyAlignment="1">
      <alignment horizontal="center" vertical="center"/>
    </xf>
    <xf numFmtId="177" fontId="12" fillId="2" borderId="2" xfId="0" applyNumberFormat="1" applyFont="1" applyFill="1" applyBorder="1" applyAlignment="1">
      <alignment horizontal="center" vertical="center"/>
    </xf>
    <xf numFmtId="177" fontId="12" fillId="2" borderId="4" xfId="0" applyNumberFormat="1" applyFont="1" applyFill="1" applyBorder="1" applyAlignment="1">
      <alignment horizontal="center" vertical="center"/>
    </xf>
    <xf numFmtId="177" fontId="12" fillId="2" borderId="0" xfId="0" applyNumberFormat="1" applyFont="1" applyFill="1" applyAlignment="1">
      <alignment horizontal="center" vertical="center"/>
    </xf>
    <xf numFmtId="177" fontId="12" fillId="2" borderId="6" xfId="0" applyNumberFormat="1" applyFont="1" applyFill="1" applyBorder="1" applyAlignment="1">
      <alignment horizontal="center" vertical="center"/>
    </xf>
    <xf numFmtId="177" fontId="12" fillId="2" borderId="7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2" fillId="2" borderId="8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right"/>
    </xf>
    <xf numFmtId="0" fontId="13" fillId="2" borderId="0" xfId="0" applyFont="1" applyFill="1">
      <alignment vertical="center"/>
    </xf>
    <xf numFmtId="0" fontId="13" fillId="2" borderId="10" xfId="0" applyFont="1" applyFill="1" applyBorder="1">
      <alignment vertical="center"/>
    </xf>
  </cellXfs>
  <cellStyles count="2">
    <cellStyle name="標準" xfId="0" builtinId="0"/>
    <cellStyle name="標準 2" xfId="1" xr:uid="{A704191B-BA1C-4DF2-AB3E-C774AF8CA2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81642</xdr:colOff>
      <xdr:row>3</xdr:row>
      <xdr:rowOff>117929</xdr:rowOff>
    </xdr:from>
    <xdr:to>
      <xdr:col>69</xdr:col>
      <xdr:colOff>127000</xdr:colOff>
      <xdr:row>14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7CCF6F-EA5B-4122-BB17-75BCE90D6578}"/>
            </a:ext>
          </a:extLst>
        </xdr:cNvPr>
        <xdr:cNvSpPr txBox="1"/>
      </xdr:nvSpPr>
      <xdr:spPr>
        <a:xfrm>
          <a:off x="7533367" y="578304"/>
          <a:ext cx="3763283" cy="99332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800"/>
            <a:t>5</a:t>
          </a:r>
          <a:r>
            <a:rPr kumimoji="1" lang="ja-JP" altLang="en-US" sz="1800"/>
            <a:t>人以上該当者がいる場合には、</a:t>
          </a:r>
          <a:endParaRPr kumimoji="1" lang="en-US" altLang="ja-JP" sz="1800"/>
        </a:p>
        <a:p>
          <a:r>
            <a:rPr kumimoji="1" lang="ja-JP" altLang="en-US" sz="1800"/>
            <a:t>様式をコピーしてご利用ください。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145142</xdr:colOff>
      <xdr:row>1</xdr:row>
      <xdr:rowOff>172357</xdr:rowOff>
    </xdr:from>
    <xdr:to>
      <xdr:col>69</xdr:col>
      <xdr:colOff>27214</xdr:colOff>
      <xdr:row>11</xdr:row>
      <xdr:rowOff>18143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96989C-4D60-4804-B969-95CF32E847D0}"/>
            </a:ext>
          </a:extLst>
        </xdr:cNvPr>
        <xdr:cNvSpPr txBox="1"/>
      </xdr:nvSpPr>
      <xdr:spPr>
        <a:xfrm>
          <a:off x="7492999" y="399143"/>
          <a:ext cx="3800929" cy="1378857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800"/>
            <a:t>5</a:t>
          </a:r>
          <a:r>
            <a:rPr kumimoji="1" lang="ja-JP" altLang="en-US" sz="1800"/>
            <a:t>人以上該当者がいる場合には、</a:t>
          </a:r>
          <a:endParaRPr kumimoji="1" lang="en-US" altLang="ja-JP" sz="1800"/>
        </a:p>
        <a:p>
          <a:r>
            <a:rPr kumimoji="1" lang="ja-JP" altLang="en-US" sz="1800"/>
            <a:t>様式をコピーしてご利用ください。</a:t>
          </a:r>
        </a:p>
      </xdr:txBody>
    </xdr:sp>
    <xdr:clientData/>
  </xdr:twoCellAnchor>
  <xdr:twoCellAnchor>
    <xdr:from>
      <xdr:col>38</xdr:col>
      <xdr:colOff>90715</xdr:colOff>
      <xdr:row>14</xdr:row>
      <xdr:rowOff>117928</xdr:rowOff>
    </xdr:from>
    <xdr:to>
      <xdr:col>69</xdr:col>
      <xdr:colOff>27214</xdr:colOff>
      <xdr:row>23</xdr:row>
      <xdr:rowOff>63500</xdr:rowOff>
    </xdr:to>
    <xdr:sp macro="" textlink="">
      <xdr:nvSpPr>
        <xdr:cNvPr id="3" name="吹き出し: 左矢印 2">
          <a:extLst>
            <a:ext uri="{FF2B5EF4-FFF2-40B4-BE49-F238E27FC236}">
              <a16:creationId xmlns:a16="http://schemas.microsoft.com/office/drawing/2014/main" id="{81CCCE4E-AA1A-431C-A6D1-61D080F8AEBB}"/>
            </a:ext>
          </a:extLst>
        </xdr:cNvPr>
        <xdr:cNvSpPr/>
      </xdr:nvSpPr>
      <xdr:spPr>
        <a:xfrm>
          <a:off x="6295572" y="2258785"/>
          <a:ext cx="4998356" cy="1088572"/>
        </a:xfrm>
        <a:prstGeom prst="leftArrowCallout">
          <a:avLst>
            <a:gd name="adj1" fmla="val 7979"/>
            <a:gd name="adj2" fmla="val 9042"/>
            <a:gd name="adj3" fmla="val 25000"/>
            <a:gd name="adj4" fmla="val 76229"/>
          </a:avLst>
        </a:prstGeom>
        <a:solidFill>
          <a:schemeClr val="accent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aseline="0">
              <a:solidFill>
                <a:schemeClr val="tx1"/>
              </a:solidFill>
            </a:rPr>
            <a:t>基本給単価を記入後、</a:t>
          </a:r>
          <a:endParaRPr kumimoji="1" lang="en-US" altLang="ja-JP" sz="1800" baseline="0">
            <a:solidFill>
              <a:schemeClr val="tx1"/>
            </a:solidFill>
          </a:endParaRPr>
        </a:p>
        <a:p>
          <a:pPr algn="l"/>
          <a:r>
            <a:rPr kumimoji="1" lang="ja-JP" altLang="en-US" sz="1800" baseline="0">
              <a:solidFill>
                <a:schemeClr val="tx1"/>
              </a:solidFill>
            </a:rPr>
            <a:t>自動的に表示されます。</a:t>
          </a:r>
          <a:endParaRPr kumimoji="1" lang="en-US" altLang="ja-JP" sz="1800" baseline="0">
            <a:solidFill>
              <a:schemeClr val="tx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onfile03\&#22320;&#22495;&#27963;&#21147;&#21109;&#20986;&#35506;\05&#12288;&#20225;&#26989;&#25391;&#33288;&#20418;\103&#12288;&#29289;&#20385;&#39640;&#39472;&#23550;&#31574;&#12434;&#30446;&#30340;&#12392;&#12375;&#12383;&#37325;&#28857;&#25903;&#25588;&#22320;&#26041;&#20132;&#20184;&#37329;\&#21442;&#32771;\&#26494;&#23665;&#24066;&#36035;&#19978;&#12370;&#24540;&#25588;&#22888;&#21169;&#37329;\&#27096;&#24335;&#31532;2&#21495;&#12288;&#36035;&#19978;&#12370;&#29575;&#31639;&#23450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算定表（様式第2号）"/>
      <sheetName val="Sheet2"/>
    </sheetNames>
    <sheetDataSet>
      <sheetData sheetId="0" refreshError="1"/>
      <sheetData sheetId="1">
        <row r="2">
          <cell r="B2" t="str">
            <v>正規雇用労働者</v>
          </cell>
          <cell r="C2" t="str">
            <v>年俸</v>
          </cell>
        </row>
        <row r="3">
          <cell r="B3" t="str">
            <v>正規雇用労働者以外の労働者</v>
          </cell>
          <cell r="C3" t="str">
            <v>月給</v>
          </cell>
        </row>
        <row r="4">
          <cell r="C4" t="str">
            <v>週給</v>
          </cell>
        </row>
        <row r="5">
          <cell r="C5" t="str">
            <v>日給</v>
          </cell>
        </row>
        <row r="6">
          <cell r="C6" t="str">
            <v>時給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CDE4D-E136-4F99-9E84-4D6328D44708}">
  <sheetPr>
    <tabColor rgb="FFFFFF00"/>
  </sheetPr>
  <dimension ref="A1:AP85"/>
  <sheetViews>
    <sheetView showGridLines="0" tabSelected="1" view="pageBreakPreview" zoomScale="70" zoomScaleNormal="100" zoomScaleSheetLayoutView="70" workbookViewId="0">
      <selection activeCell="BF32" sqref="BF32"/>
    </sheetView>
  </sheetViews>
  <sheetFormatPr defaultColWidth="2.08203125" defaultRowHeight="10" customHeight="1" x14ac:dyDescent="0.55000000000000004"/>
  <sheetData>
    <row r="1" spans="1:42" ht="18" x14ac:dyDescent="0.55000000000000004">
      <c r="A1" s="1" t="s">
        <v>17</v>
      </c>
    </row>
    <row r="2" spans="1:42" ht="22.5" x14ac:dyDescent="0.55000000000000004">
      <c r="A2" s="16" t="s">
        <v>24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</row>
    <row r="3" spans="1:42" ht="10" customHeight="1" x14ac:dyDescent="0.5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10"/>
      <c r="R3" s="10"/>
      <c r="S3" s="10"/>
      <c r="T3" s="10"/>
      <c r="U3" s="10"/>
      <c r="V3" s="10"/>
      <c r="W3" s="10"/>
      <c r="X3" s="10"/>
      <c r="Y3" s="2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2"/>
    </row>
    <row r="4" spans="1:42" ht="10" customHeight="1" x14ac:dyDescent="0.5500000000000000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17" t="s">
        <v>18</v>
      </c>
      <c r="R4" s="17"/>
      <c r="S4" s="17"/>
      <c r="T4" s="17"/>
      <c r="U4" s="17"/>
      <c r="V4" s="17"/>
      <c r="W4" s="17"/>
      <c r="X4" s="17"/>
      <c r="Y4" s="2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2"/>
    </row>
    <row r="5" spans="1:42" ht="10" customHeight="1" x14ac:dyDescent="0.5500000000000000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7"/>
      <c r="R5" s="17"/>
      <c r="S5" s="17"/>
      <c r="T5" s="17"/>
      <c r="U5" s="17"/>
      <c r="V5" s="17"/>
      <c r="W5" s="17"/>
      <c r="X5" s="17"/>
      <c r="Y5" s="2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2"/>
    </row>
    <row r="6" spans="1:42" ht="10" customHeight="1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7"/>
      <c r="R6" s="17"/>
      <c r="S6" s="17"/>
      <c r="T6" s="17"/>
      <c r="U6" s="17"/>
      <c r="V6" s="17"/>
      <c r="W6" s="17"/>
      <c r="X6" s="17"/>
      <c r="Y6" s="2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2"/>
    </row>
    <row r="7" spans="1:42" ht="10" customHeight="1" x14ac:dyDescent="0.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10"/>
      <c r="R7" s="10"/>
      <c r="S7" s="10"/>
      <c r="T7" s="10"/>
      <c r="U7" s="10"/>
      <c r="V7" s="10"/>
      <c r="W7" s="10"/>
      <c r="X7" s="10"/>
      <c r="Y7" s="2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2"/>
    </row>
    <row r="8" spans="1:42" ht="18" x14ac:dyDescent="0.5">
      <c r="A8" s="20" t="s">
        <v>19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ht="10" customHeight="1" thickBot="1" x14ac:dyDescent="0.5500000000000000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spans="1:42" ht="10" customHeight="1" x14ac:dyDescent="0.55000000000000004">
      <c r="A10" s="2"/>
      <c r="B10" s="2"/>
      <c r="C10" s="92" t="s">
        <v>20</v>
      </c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3"/>
      <c r="Q10" s="2"/>
      <c r="AA10" s="2"/>
      <c r="AB10" s="2"/>
    </row>
    <row r="11" spans="1:42" ht="10" customHeight="1" x14ac:dyDescent="0.55000000000000004">
      <c r="A11" s="2"/>
      <c r="B11" s="2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3"/>
      <c r="Q11" s="2"/>
    </row>
    <row r="12" spans="1:42" ht="10" customHeight="1" x14ac:dyDescent="0.55000000000000004">
      <c r="A12" s="2"/>
      <c r="B12" s="2"/>
      <c r="C12" s="22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4"/>
      <c r="P12" s="4"/>
      <c r="Q12" s="2"/>
      <c r="AO12" s="5"/>
      <c r="AP12" s="5"/>
    </row>
    <row r="13" spans="1:42" ht="10" customHeight="1" x14ac:dyDescent="0.55000000000000004">
      <c r="A13" s="2"/>
      <c r="B13" s="2"/>
      <c r="C13" s="25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7"/>
      <c r="P13" s="4"/>
      <c r="Q13" s="2"/>
      <c r="AO13" s="5"/>
      <c r="AP13" s="5"/>
    </row>
    <row r="14" spans="1:42" ht="10" customHeight="1" x14ac:dyDescent="0.55000000000000004">
      <c r="A14" s="2"/>
      <c r="B14" s="2"/>
      <c r="C14" s="28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30"/>
      <c r="P14" s="4"/>
      <c r="Q14" s="2"/>
      <c r="AA14" s="12"/>
      <c r="AB14" s="12"/>
      <c r="AO14" s="5"/>
      <c r="AP14" s="5"/>
    </row>
    <row r="15" spans="1:42" ht="10" customHeight="1" x14ac:dyDescent="0.55000000000000004">
      <c r="A15" s="2"/>
      <c r="B15" s="2"/>
      <c r="C15" s="2"/>
      <c r="D15" s="6"/>
      <c r="E15" s="6"/>
      <c r="F15" s="6"/>
      <c r="G15" s="6"/>
      <c r="H15" s="6"/>
      <c r="I15" s="6"/>
      <c r="J15" s="6"/>
      <c r="K15" s="6"/>
      <c r="L15" s="6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</row>
    <row r="16" spans="1:42" ht="10" customHeight="1" x14ac:dyDescent="0.55000000000000004">
      <c r="A16" s="2"/>
      <c r="B16" s="2"/>
      <c r="C16" s="31" t="s">
        <v>9</v>
      </c>
      <c r="D16" s="31"/>
      <c r="E16" s="31"/>
      <c r="F16" s="31"/>
      <c r="G16" s="31"/>
      <c r="H16" s="31"/>
      <c r="I16" s="31"/>
      <c r="J16" s="31"/>
      <c r="K16" s="3"/>
      <c r="O16" s="13"/>
      <c r="P16" s="13"/>
      <c r="Q16" s="32" t="s">
        <v>0</v>
      </c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13"/>
      <c r="AK16" s="13"/>
      <c r="AL16" s="2"/>
      <c r="AM16" s="2"/>
      <c r="AN16" s="2"/>
      <c r="AO16" s="2"/>
      <c r="AP16" s="2"/>
    </row>
    <row r="17" spans="1:42" ht="10" customHeight="1" x14ac:dyDescent="0.5">
      <c r="A17" s="2"/>
      <c r="B17" s="2"/>
      <c r="C17" s="31"/>
      <c r="D17" s="31"/>
      <c r="E17" s="31"/>
      <c r="F17" s="31"/>
      <c r="G17" s="31"/>
      <c r="H17" s="31"/>
      <c r="I17" s="31"/>
      <c r="J17" s="31"/>
      <c r="K17" s="3"/>
      <c r="N17" s="13"/>
      <c r="O17" s="13"/>
      <c r="P17" s="13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13"/>
      <c r="AK17" s="13"/>
      <c r="AL17" s="7"/>
      <c r="AM17" s="7"/>
      <c r="AN17" s="7"/>
      <c r="AO17" s="7"/>
      <c r="AP17" s="7"/>
    </row>
    <row r="18" spans="1:42" ht="10" customHeight="1" x14ac:dyDescent="0.55000000000000004">
      <c r="A18" s="2"/>
      <c r="B18" s="2"/>
      <c r="C18" s="33"/>
      <c r="D18" s="34"/>
      <c r="E18" s="34"/>
      <c r="F18" s="34"/>
      <c r="G18" s="34"/>
      <c r="H18" s="34"/>
      <c r="I18" s="34"/>
      <c r="J18" s="34"/>
      <c r="K18" s="35"/>
      <c r="Q18" s="42" t="s">
        <v>28</v>
      </c>
      <c r="R18" s="43"/>
      <c r="S18" s="43"/>
      <c r="T18" s="43"/>
      <c r="U18" s="43"/>
      <c r="V18" s="43"/>
      <c r="W18" s="43"/>
      <c r="X18" s="43"/>
      <c r="Y18" s="43"/>
      <c r="Z18" s="44"/>
      <c r="AA18" s="51" t="str" cm="1">
        <f t="array" ref="AA18">_xlfn.IFS(AND(C18="",AH24=""),"",C18="","雇用形態を入力ください",AH24="","",C18="正規雇用労働者",_xlfn.IFS(AH24&lt;1.5,"要件の賃上げ率を満たしていません",AH24&lt;2.5,"給付額：30,000円に該当",TRUE,"給付額：50,000円に該当"),C18="非正規雇用労働者",_xlfn.IFS(AH24&lt;5,"要件の賃上げ率を満たしていません",AH24&lt;8,"給付額：30,000円に該当",TRUE,"給付額：50,000円に該当"),TRUE,"雇用区分を確認してください")</f>
        <v/>
      </c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</row>
    <row r="19" spans="1:42" ht="10" customHeight="1" x14ac:dyDescent="0.55000000000000004">
      <c r="A19" s="2"/>
      <c r="B19" s="2"/>
      <c r="C19" s="36"/>
      <c r="D19" s="37"/>
      <c r="E19" s="37"/>
      <c r="F19" s="37"/>
      <c r="G19" s="37"/>
      <c r="H19" s="37"/>
      <c r="I19" s="37"/>
      <c r="J19" s="37"/>
      <c r="K19" s="38"/>
      <c r="Q19" s="45"/>
      <c r="R19" s="46"/>
      <c r="S19" s="46"/>
      <c r="T19" s="46"/>
      <c r="U19" s="46"/>
      <c r="V19" s="46"/>
      <c r="W19" s="46"/>
      <c r="X19" s="46"/>
      <c r="Y19" s="46"/>
      <c r="Z19" s="47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</row>
    <row r="20" spans="1:42" ht="10" customHeight="1" x14ac:dyDescent="0.55000000000000004">
      <c r="A20" s="2"/>
      <c r="B20" s="2"/>
      <c r="C20" s="39"/>
      <c r="D20" s="40"/>
      <c r="E20" s="40"/>
      <c r="F20" s="40"/>
      <c r="G20" s="40"/>
      <c r="H20" s="40"/>
      <c r="I20" s="40"/>
      <c r="J20" s="40"/>
      <c r="K20" s="41"/>
      <c r="Q20" s="48"/>
      <c r="R20" s="49"/>
      <c r="S20" s="49"/>
      <c r="T20" s="49"/>
      <c r="U20" s="49"/>
      <c r="V20" s="49"/>
      <c r="W20" s="49"/>
      <c r="X20" s="49"/>
      <c r="Y20" s="49"/>
      <c r="Z20" s="50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</row>
    <row r="21" spans="1:42" ht="10" customHeight="1" x14ac:dyDescent="0.5500000000000000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52"/>
      <c r="AI21" s="52"/>
      <c r="AJ21" s="52"/>
      <c r="AK21" s="52"/>
      <c r="AL21" s="52"/>
      <c r="AM21" s="52"/>
      <c r="AN21" s="52"/>
      <c r="AO21" s="2"/>
      <c r="AP21" s="2"/>
    </row>
    <row r="22" spans="1:42" ht="10" customHeight="1" x14ac:dyDescent="0.55000000000000004">
      <c r="A22" s="2"/>
      <c r="B22" s="2"/>
      <c r="C22" s="53" t="s">
        <v>1</v>
      </c>
      <c r="D22" s="53"/>
      <c r="E22" s="53"/>
      <c r="F22" s="53"/>
      <c r="G22" s="53"/>
      <c r="H22" s="53"/>
      <c r="I22" s="53"/>
      <c r="J22" s="53"/>
      <c r="K22" s="54" t="s">
        <v>2</v>
      </c>
      <c r="L22" s="54"/>
      <c r="M22" s="54"/>
      <c r="N22" s="54"/>
      <c r="O22" s="54"/>
      <c r="P22" s="54"/>
      <c r="Q22" s="54"/>
      <c r="R22" s="54"/>
      <c r="S22" s="54"/>
      <c r="T22" s="54"/>
      <c r="U22" s="2"/>
      <c r="V22" s="54" t="s">
        <v>3</v>
      </c>
      <c r="W22" s="54"/>
      <c r="X22" s="54"/>
      <c r="Y22" s="54"/>
      <c r="Z22" s="54"/>
      <c r="AA22" s="54"/>
      <c r="AB22" s="54"/>
      <c r="AC22" s="54"/>
      <c r="AD22" s="54"/>
      <c r="AE22" s="54"/>
      <c r="AF22" s="2"/>
      <c r="AG22" s="52" t="s">
        <v>4</v>
      </c>
      <c r="AH22" s="52"/>
      <c r="AI22" s="52"/>
      <c r="AJ22" s="52"/>
      <c r="AK22" s="52"/>
      <c r="AL22" s="52"/>
      <c r="AM22" s="52"/>
      <c r="AN22" s="52"/>
      <c r="AO22" s="52"/>
      <c r="AP22" s="52"/>
    </row>
    <row r="23" spans="1:42" ht="10" customHeight="1" thickBot="1" x14ac:dyDescent="0.6">
      <c r="A23" s="2"/>
      <c r="B23" s="2"/>
      <c r="C23" s="53"/>
      <c r="D23" s="53"/>
      <c r="E23" s="53"/>
      <c r="F23" s="53"/>
      <c r="G23" s="53"/>
      <c r="H23" s="53"/>
      <c r="I23" s="53"/>
      <c r="J23" s="53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2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2"/>
      <c r="AG23" s="52"/>
      <c r="AH23" s="52"/>
      <c r="AI23" s="52"/>
      <c r="AJ23" s="52"/>
      <c r="AK23" s="52"/>
      <c r="AL23" s="52"/>
      <c r="AM23" s="52"/>
      <c r="AN23" s="52"/>
      <c r="AO23" s="52"/>
      <c r="AP23" s="52"/>
    </row>
    <row r="24" spans="1:42" ht="10" customHeight="1" x14ac:dyDescent="0.55000000000000004">
      <c r="A24" s="2"/>
      <c r="B24" s="2"/>
      <c r="C24" s="55"/>
      <c r="D24" s="56"/>
      <c r="E24" s="56"/>
      <c r="F24" s="56"/>
      <c r="G24" s="56"/>
      <c r="H24" s="57"/>
      <c r="I24" s="2"/>
      <c r="J24" s="2"/>
      <c r="K24" s="2"/>
      <c r="L24" s="64"/>
      <c r="M24" s="65"/>
      <c r="N24" s="65"/>
      <c r="O24" s="65"/>
      <c r="P24" s="65"/>
      <c r="Q24" s="65"/>
      <c r="R24" s="70" t="s">
        <v>5</v>
      </c>
      <c r="S24" s="71"/>
      <c r="T24" s="76" t="s">
        <v>6</v>
      </c>
      <c r="U24" s="77"/>
      <c r="V24" s="78"/>
      <c r="W24" s="64"/>
      <c r="X24" s="65"/>
      <c r="Y24" s="65"/>
      <c r="Z24" s="65"/>
      <c r="AA24" s="65"/>
      <c r="AB24" s="65"/>
      <c r="AC24" s="70" t="s">
        <v>5</v>
      </c>
      <c r="AD24" s="71"/>
      <c r="AE24" s="76" t="s">
        <v>7</v>
      </c>
      <c r="AF24" s="77"/>
      <c r="AG24" s="77"/>
      <c r="AH24" s="79" t="str">
        <f>IF(W24="","",ROUNDDOWN((W24-L24)/L24*100,1))</f>
        <v/>
      </c>
      <c r="AI24" s="80"/>
      <c r="AJ24" s="80"/>
      <c r="AK24" s="80"/>
      <c r="AL24" s="80"/>
      <c r="AM24" s="85" t="s">
        <v>8</v>
      </c>
      <c r="AN24" s="86"/>
      <c r="AO24" s="2"/>
      <c r="AP24" s="2"/>
    </row>
    <row r="25" spans="1:42" ht="10" customHeight="1" x14ac:dyDescent="0.55000000000000004">
      <c r="A25" s="2"/>
      <c r="B25" s="2"/>
      <c r="C25" s="58"/>
      <c r="D25" s="59"/>
      <c r="E25" s="59"/>
      <c r="F25" s="59"/>
      <c r="G25" s="59"/>
      <c r="H25" s="60"/>
      <c r="I25" s="2"/>
      <c r="J25" s="2"/>
      <c r="K25" s="2"/>
      <c r="L25" s="66"/>
      <c r="M25" s="67"/>
      <c r="N25" s="67"/>
      <c r="O25" s="67"/>
      <c r="P25" s="67"/>
      <c r="Q25" s="67"/>
      <c r="R25" s="72"/>
      <c r="S25" s="73"/>
      <c r="T25" s="76"/>
      <c r="U25" s="77"/>
      <c r="V25" s="78"/>
      <c r="W25" s="66"/>
      <c r="X25" s="67"/>
      <c r="Y25" s="67"/>
      <c r="Z25" s="67"/>
      <c r="AA25" s="67"/>
      <c r="AB25" s="67"/>
      <c r="AC25" s="72"/>
      <c r="AD25" s="73"/>
      <c r="AE25" s="76"/>
      <c r="AF25" s="77"/>
      <c r="AG25" s="77"/>
      <c r="AH25" s="81"/>
      <c r="AI25" s="82"/>
      <c r="AJ25" s="82"/>
      <c r="AK25" s="82"/>
      <c r="AL25" s="82"/>
      <c r="AM25" s="87"/>
      <c r="AN25" s="88"/>
      <c r="AO25" s="2"/>
      <c r="AP25" s="2"/>
    </row>
    <row r="26" spans="1:42" ht="10" customHeight="1" thickBot="1" x14ac:dyDescent="0.6">
      <c r="A26" s="2"/>
      <c r="B26" s="2"/>
      <c r="C26" s="61"/>
      <c r="D26" s="62"/>
      <c r="E26" s="62"/>
      <c r="F26" s="62"/>
      <c r="G26" s="62"/>
      <c r="H26" s="63"/>
      <c r="I26" s="2"/>
      <c r="J26" s="2"/>
      <c r="K26" s="2"/>
      <c r="L26" s="68"/>
      <c r="M26" s="69"/>
      <c r="N26" s="69"/>
      <c r="O26" s="69"/>
      <c r="P26" s="69"/>
      <c r="Q26" s="69"/>
      <c r="R26" s="74"/>
      <c r="S26" s="75"/>
      <c r="T26" s="76"/>
      <c r="U26" s="77"/>
      <c r="V26" s="78"/>
      <c r="W26" s="68"/>
      <c r="X26" s="69"/>
      <c r="Y26" s="69"/>
      <c r="Z26" s="69"/>
      <c r="AA26" s="69"/>
      <c r="AB26" s="69"/>
      <c r="AC26" s="74"/>
      <c r="AD26" s="75"/>
      <c r="AE26" s="76"/>
      <c r="AF26" s="77"/>
      <c r="AG26" s="77"/>
      <c r="AH26" s="83"/>
      <c r="AI26" s="84"/>
      <c r="AJ26" s="84"/>
      <c r="AK26" s="84"/>
      <c r="AL26" s="84"/>
      <c r="AM26" s="89"/>
      <c r="AN26" s="90"/>
      <c r="AO26" s="2"/>
      <c r="AP26" s="2"/>
    </row>
    <row r="27" spans="1:42" ht="10" customHeight="1" x14ac:dyDescent="0.55000000000000004">
      <c r="A27" s="2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91" t="s">
        <v>29</v>
      </c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</row>
    <row r="28" spans="1:42" ht="10" customHeight="1" thickBot="1" x14ac:dyDescent="0.6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</row>
    <row r="29" spans="1:42" ht="10" customHeight="1" x14ac:dyDescent="0.55000000000000004">
      <c r="A29" s="2"/>
      <c r="B29" s="2"/>
      <c r="C29" s="92" t="s">
        <v>21</v>
      </c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3"/>
      <c r="Q29" s="2"/>
      <c r="AA29" s="2"/>
      <c r="AB29" s="2"/>
    </row>
    <row r="30" spans="1:42" ht="10" customHeight="1" x14ac:dyDescent="0.55000000000000004">
      <c r="A30" s="2"/>
      <c r="B30" s="2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3"/>
      <c r="Q30" s="2"/>
    </row>
    <row r="31" spans="1:42" ht="10" customHeight="1" x14ac:dyDescent="0.55000000000000004">
      <c r="A31" s="2"/>
      <c r="B31" s="2"/>
      <c r="C31" s="22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4"/>
      <c r="P31" s="4"/>
      <c r="Q31" s="2"/>
      <c r="AO31" s="5"/>
      <c r="AP31" s="5"/>
    </row>
    <row r="32" spans="1:42" ht="10" customHeight="1" x14ac:dyDescent="0.55000000000000004">
      <c r="A32" s="2"/>
      <c r="B32" s="2"/>
      <c r="C32" s="25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7"/>
      <c r="P32" s="4"/>
      <c r="Q32" s="2"/>
      <c r="AO32" s="5"/>
      <c r="AP32" s="5"/>
    </row>
    <row r="33" spans="1:42" ht="10" customHeight="1" x14ac:dyDescent="0.55000000000000004">
      <c r="A33" s="2"/>
      <c r="B33" s="2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30"/>
      <c r="P33" s="4"/>
      <c r="Q33" s="2"/>
      <c r="AA33" s="12"/>
      <c r="AB33" s="12"/>
      <c r="AO33" s="5"/>
      <c r="AP33" s="5"/>
    </row>
    <row r="34" spans="1:42" ht="10" customHeight="1" x14ac:dyDescent="0.55000000000000004">
      <c r="A34" s="2"/>
      <c r="B34" s="2"/>
      <c r="C34" s="2"/>
      <c r="D34" s="6"/>
      <c r="E34" s="6"/>
      <c r="F34" s="6"/>
      <c r="G34" s="6"/>
      <c r="H34" s="6"/>
      <c r="I34" s="6"/>
      <c r="J34" s="6"/>
      <c r="K34" s="6"/>
      <c r="L34" s="6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</row>
    <row r="35" spans="1:42" ht="10" customHeight="1" x14ac:dyDescent="0.55000000000000004">
      <c r="A35" s="2"/>
      <c r="B35" s="2"/>
      <c r="C35" s="31" t="s">
        <v>9</v>
      </c>
      <c r="D35" s="31"/>
      <c r="E35" s="31"/>
      <c r="F35" s="31"/>
      <c r="G35" s="31"/>
      <c r="H35" s="31"/>
      <c r="I35" s="31"/>
      <c r="J35" s="31"/>
      <c r="K35" s="3"/>
      <c r="O35" s="13"/>
      <c r="P35" s="13"/>
      <c r="Q35" s="32" t="s">
        <v>0</v>
      </c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13"/>
      <c r="AK35" s="13"/>
      <c r="AL35" s="2"/>
      <c r="AM35" s="2"/>
      <c r="AN35" s="2"/>
      <c r="AO35" s="2"/>
      <c r="AP35" s="2"/>
    </row>
    <row r="36" spans="1:42" ht="10" customHeight="1" x14ac:dyDescent="0.5">
      <c r="A36" s="2"/>
      <c r="B36" s="2"/>
      <c r="C36" s="31"/>
      <c r="D36" s="31"/>
      <c r="E36" s="31"/>
      <c r="F36" s="31"/>
      <c r="G36" s="31"/>
      <c r="H36" s="31"/>
      <c r="I36" s="31"/>
      <c r="J36" s="31"/>
      <c r="K36" s="3"/>
      <c r="N36" s="13"/>
      <c r="O36" s="13"/>
      <c r="P36" s="13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13"/>
      <c r="AK36" s="13"/>
      <c r="AL36" s="7"/>
      <c r="AM36" s="7"/>
      <c r="AN36" s="7"/>
      <c r="AO36" s="7"/>
      <c r="AP36" s="7"/>
    </row>
    <row r="37" spans="1:42" ht="10" customHeight="1" x14ac:dyDescent="0.55000000000000004">
      <c r="A37" s="2"/>
      <c r="B37" s="2"/>
      <c r="C37" s="33"/>
      <c r="D37" s="34"/>
      <c r="E37" s="34"/>
      <c r="F37" s="34"/>
      <c r="G37" s="34"/>
      <c r="H37" s="34"/>
      <c r="I37" s="34"/>
      <c r="J37" s="34"/>
      <c r="K37" s="35"/>
      <c r="Q37" s="42" t="s">
        <v>28</v>
      </c>
      <c r="R37" s="43"/>
      <c r="S37" s="43"/>
      <c r="T37" s="43"/>
      <c r="U37" s="43"/>
      <c r="V37" s="43"/>
      <c r="W37" s="43"/>
      <c r="X37" s="43"/>
      <c r="Y37" s="43"/>
      <c r="Z37" s="44"/>
      <c r="AA37" s="51" t="str" cm="1">
        <f t="array" ref="AA37">_xlfn.IFS(AND(C37="",AH43=""),"",C37="","雇用形態を入力ください",AH43="","",C37="正規雇用労働者",_xlfn.IFS(AH43&lt;1.5,"要件の賃上げ率を満たしていません",AH43&lt;2.5,"給付額：30,000円に該当",TRUE,"給付額：50,000円に該当"),C37="非正規雇用労働者",_xlfn.IFS(AH43&lt;5,"要件の賃上げ率を満たしていません",AH43&lt;8,"給付額：30,000円に該当",TRUE,"給付額：50,000円に該当"),TRUE,"雇用区分を確認してください")</f>
        <v/>
      </c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</row>
    <row r="38" spans="1:42" ht="10" customHeight="1" x14ac:dyDescent="0.55000000000000004">
      <c r="A38" s="2"/>
      <c r="B38" s="2"/>
      <c r="C38" s="36"/>
      <c r="D38" s="37"/>
      <c r="E38" s="37"/>
      <c r="F38" s="37"/>
      <c r="G38" s="37"/>
      <c r="H38" s="37"/>
      <c r="I38" s="37"/>
      <c r="J38" s="37"/>
      <c r="K38" s="38"/>
      <c r="Q38" s="45"/>
      <c r="R38" s="46"/>
      <c r="S38" s="46"/>
      <c r="T38" s="46"/>
      <c r="U38" s="46"/>
      <c r="V38" s="46"/>
      <c r="W38" s="46"/>
      <c r="X38" s="46"/>
      <c r="Y38" s="46"/>
      <c r="Z38" s="47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</row>
    <row r="39" spans="1:42" ht="10" customHeight="1" x14ac:dyDescent="0.55000000000000004">
      <c r="A39" s="2"/>
      <c r="B39" s="2"/>
      <c r="C39" s="39"/>
      <c r="D39" s="40"/>
      <c r="E39" s="40"/>
      <c r="F39" s="40"/>
      <c r="G39" s="40"/>
      <c r="H39" s="40"/>
      <c r="I39" s="40"/>
      <c r="J39" s="40"/>
      <c r="K39" s="41"/>
      <c r="Q39" s="48"/>
      <c r="R39" s="49"/>
      <c r="S39" s="49"/>
      <c r="T39" s="49"/>
      <c r="U39" s="49"/>
      <c r="V39" s="49"/>
      <c r="W39" s="49"/>
      <c r="X39" s="49"/>
      <c r="Y39" s="49"/>
      <c r="Z39" s="50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</row>
    <row r="40" spans="1:42" ht="10" customHeight="1" x14ac:dyDescent="0.5500000000000000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52"/>
      <c r="AI40" s="52"/>
      <c r="AJ40" s="52"/>
      <c r="AK40" s="52"/>
      <c r="AL40" s="52"/>
      <c r="AM40" s="52"/>
      <c r="AN40" s="52"/>
      <c r="AO40" s="2"/>
      <c r="AP40" s="2"/>
    </row>
    <row r="41" spans="1:42" ht="10" customHeight="1" x14ac:dyDescent="0.55000000000000004">
      <c r="A41" s="2"/>
      <c r="B41" s="2"/>
      <c r="C41" s="53" t="s">
        <v>1</v>
      </c>
      <c r="D41" s="53"/>
      <c r="E41" s="53"/>
      <c r="F41" s="53"/>
      <c r="G41" s="53"/>
      <c r="H41" s="53"/>
      <c r="I41" s="53"/>
      <c r="J41" s="53"/>
      <c r="K41" s="54" t="s">
        <v>2</v>
      </c>
      <c r="L41" s="54"/>
      <c r="M41" s="54"/>
      <c r="N41" s="54"/>
      <c r="O41" s="54"/>
      <c r="P41" s="54"/>
      <c r="Q41" s="54"/>
      <c r="R41" s="54"/>
      <c r="S41" s="54"/>
      <c r="T41" s="54"/>
      <c r="U41" s="2"/>
      <c r="V41" s="54" t="s">
        <v>3</v>
      </c>
      <c r="W41" s="54"/>
      <c r="X41" s="54"/>
      <c r="Y41" s="54"/>
      <c r="Z41" s="54"/>
      <c r="AA41" s="54"/>
      <c r="AB41" s="54"/>
      <c r="AC41" s="54"/>
      <c r="AD41" s="54"/>
      <c r="AE41" s="54"/>
      <c r="AF41" s="2"/>
      <c r="AG41" s="52" t="s">
        <v>4</v>
      </c>
      <c r="AH41" s="52"/>
      <c r="AI41" s="52"/>
      <c r="AJ41" s="52"/>
      <c r="AK41" s="52"/>
      <c r="AL41" s="52"/>
      <c r="AM41" s="52"/>
      <c r="AN41" s="52"/>
      <c r="AO41" s="52"/>
      <c r="AP41" s="52"/>
    </row>
    <row r="42" spans="1:42" ht="10" customHeight="1" thickBot="1" x14ac:dyDescent="0.6">
      <c r="A42" s="2"/>
      <c r="B42" s="2"/>
      <c r="C42" s="53"/>
      <c r="D42" s="53"/>
      <c r="E42" s="53"/>
      <c r="F42" s="53"/>
      <c r="G42" s="53"/>
      <c r="H42" s="53"/>
      <c r="I42" s="53"/>
      <c r="J42" s="53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2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2"/>
      <c r="AG42" s="52"/>
      <c r="AH42" s="52"/>
      <c r="AI42" s="52"/>
      <c r="AJ42" s="52"/>
      <c r="AK42" s="52"/>
      <c r="AL42" s="52"/>
      <c r="AM42" s="52"/>
      <c r="AN42" s="52"/>
      <c r="AO42" s="52"/>
      <c r="AP42" s="52"/>
    </row>
    <row r="43" spans="1:42" ht="10" customHeight="1" x14ac:dyDescent="0.55000000000000004">
      <c r="A43" s="2"/>
      <c r="B43" s="2"/>
      <c r="C43" s="55"/>
      <c r="D43" s="56"/>
      <c r="E43" s="56"/>
      <c r="F43" s="56"/>
      <c r="G43" s="56"/>
      <c r="H43" s="57"/>
      <c r="I43" s="2"/>
      <c r="J43" s="2"/>
      <c r="K43" s="2"/>
      <c r="L43" s="64"/>
      <c r="M43" s="65"/>
      <c r="N43" s="65"/>
      <c r="O43" s="65"/>
      <c r="P43" s="65"/>
      <c r="Q43" s="65"/>
      <c r="R43" s="70" t="s">
        <v>5</v>
      </c>
      <c r="S43" s="71"/>
      <c r="T43" s="76" t="s">
        <v>6</v>
      </c>
      <c r="U43" s="77"/>
      <c r="V43" s="78"/>
      <c r="W43" s="64"/>
      <c r="X43" s="65"/>
      <c r="Y43" s="65"/>
      <c r="Z43" s="65"/>
      <c r="AA43" s="65"/>
      <c r="AB43" s="65"/>
      <c r="AC43" s="70" t="s">
        <v>5</v>
      </c>
      <c r="AD43" s="71"/>
      <c r="AE43" s="76" t="s">
        <v>7</v>
      </c>
      <c r="AF43" s="77"/>
      <c r="AG43" s="77"/>
      <c r="AH43" s="79" t="str">
        <f>IF(W43="","",ROUNDDOWN((W43-L43)/L43*100,1))</f>
        <v/>
      </c>
      <c r="AI43" s="80"/>
      <c r="AJ43" s="80"/>
      <c r="AK43" s="80"/>
      <c r="AL43" s="80"/>
      <c r="AM43" s="85" t="s">
        <v>8</v>
      </c>
      <c r="AN43" s="86"/>
      <c r="AO43" s="2"/>
      <c r="AP43" s="2"/>
    </row>
    <row r="44" spans="1:42" ht="10" customHeight="1" x14ac:dyDescent="0.55000000000000004">
      <c r="A44" s="2"/>
      <c r="B44" s="2"/>
      <c r="C44" s="58"/>
      <c r="D44" s="59"/>
      <c r="E44" s="59"/>
      <c r="F44" s="59"/>
      <c r="G44" s="59"/>
      <c r="H44" s="60"/>
      <c r="I44" s="2"/>
      <c r="J44" s="2"/>
      <c r="K44" s="2"/>
      <c r="L44" s="66"/>
      <c r="M44" s="67"/>
      <c r="N44" s="67"/>
      <c r="O44" s="67"/>
      <c r="P44" s="67"/>
      <c r="Q44" s="67"/>
      <c r="R44" s="72"/>
      <c r="S44" s="73"/>
      <c r="T44" s="76"/>
      <c r="U44" s="77"/>
      <c r="V44" s="78"/>
      <c r="W44" s="66"/>
      <c r="X44" s="67"/>
      <c r="Y44" s="67"/>
      <c r="Z44" s="67"/>
      <c r="AA44" s="67"/>
      <c r="AB44" s="67"/>
      <c r="AC44" s="72"/>
      <c r="AD44" s="73"/>
      <c r="AE44" s="76"/>
      <c r="AF44" s="77"/>
      <c r="AG44" s="77"/>
      <c r="AH44" s="81"/>
      <c r="AI44" s="82"/>
      <c r="AJ44" s="82"/>
      <c r="AK44" s="82"/>
      <c r="AL44" s="82"/>
      <c r="AM44" s="87"/>
      <c r="AN44" s="88"/>
      <c r="AO44" s="2"/>
      <c r="AP44" s="2"/>
    </row>
    <row r="45" spans="1:42" ht="10" customHeight="1" thickBot="1" x14ac:dyDescent="0.6">
      <c r="A45" s="2"/>
      <c r="B45" s="2"/>
      <c r="C45" s="61"/>
      <c r="D45" s="62"/>
      <c r="E45" s="62"/>
      <c r="F45" s="62"/>
      <c r="G45" s="62"/>
      <c r="H45" s="63"/>
      <c r="I45" s="2"/>
      <c r="J45" s="2"/>
      <c r="K45" s="2"/>
      <c r="L45" s="68"/>
      <c r="M45" s="69"/>
      <c r="N45" s="69"/>
      <c r="O45" s="69"/>
      <c r="P45" s="69"/>
      <c r="Q45" s="69"/>
      <c r="R45" s="74"/>
      <c r="S45" s="75"/>
      <c r="T45" s="76"/>
      <c r="U45" s="77"/>
      <c r="V45" s="78"/>
      <c r="W45" s="68"/>
      <c r="X45" s="69"/>
      <c r="Y45" s="69"/>
      <c r="Z45" s="69"/>
      <c r="AA45" s="69"/>
      <c r="AB45" s="69"/>
      <c r="AC45" s="74"/>
      <c r="AD45" s="75"/>
      <c r="AE45" s="76"/>
      <c r="AF45" s="77"/>
      <c r="AG45" s="77"/>
      <c r="AH45" s="83"/>
      <c r="AI45" s="84"/>
      <c r="AJ45" s="84"/>
      <c r="AK45" s="84"/>
      <c r="AL45" s="84"/>
      <c r="AM45" s="89"/>
      <c r="AN45" s="90"/>
      <c r="AO45" s="2"/>
      <c r="AP45" s="2"/>
    </row>
    <row r="46" spans="1:42" ht="10" customHeight="1" x14ac:dyDescent="0.5">
      <c r="A46" s="2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91" t="s">
        <v>29</v>
      </c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</row>
    <row r="47" spans="1:42" ht="10" customHeight="1" thickBot="1" x14ac:dyDescent="0.55000000000000004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</row>
    <row r="48" spans="1:42" ht="10" customHeight="1" x14ac:dyDescent="0.55000000000000004">
      <c r="A48" s="2"/>
      <c r="B48" s="2"/>
      <c r="C48" s="92" t="s">
        <v>22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3"/>
      <c r="Q48" s="2"/>
      <c r="AA48" s="2"/>
      <c r="AB48" s="2"/>
    </row>
    <row r="49" spans="1:42" ht="10" customHeight="1" x14ac:dyDescent="0.55000000000000004">
      <c r="A49" s="2"/>
      <c r="B49" s="2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3"/>
      <c r="Q49" s="2"/>
    </row>
    <row r="50" spans="1:42" ht="10" customHeight="1" x14ac:dyDescent="0.55000000000000004">
      <c r="A50" s="2"/>
      <c r="B50" s="2"/>
      <c r="C50" s="22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4"/>
      <c r="P50" s="4"/>
      <c r="Q50" s="2"/>
      <c r="AO50" s="5"/>
      <c r="AP50" s="5"/>
    </row>
    <row r="51" spans="1:42" ht="10" customHeight="1" x14ac:dyDescent="0.55000000000000004">
      <c r="A51" s="2"/>
      <c r="B51" s="2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7"/>
      <c r="P51" s="4"/>
      <c r="Q51" s="2"/>
      <c r="AO51" s="5"/>
      <c r="AP51" s="5"/>
    </row>
    <row r="52" spans="1:42" ht="10" customHeight="1" x14ac:dyDescent="0.55000000000000004">
      <c r="A52" s="2"/>
      <c r="B52" s="2"/>
      <c r="C52" s="28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30"/>
      <c r="P52" s="4"/>
      <c r="Q52" s="2"/>
      <c r="AA52" s="12"/>
      <c r="AB52" s="12"/>
      <c r="AO52" s="5"/>
      <c r="AP52" s="5"/>
    </row>
    <row r="53" spans="1:42" ht="10" customHeight="1" x14ac:dyDescent="0.55000000000000004">
      <c r="A53" s="2"/>
      <c r="B53" s="2"/>
      <c r="C53" s="2"/>
      <c r="D53" s="6"/>
      <c r="E53" s="6"/>
      <c r="F53" s="6"/>
      <c r="G53" s="6"/>
      <c r="H53" s="6"/>
      <c r="I53" s="6"/>
      <c r="J53" s="6"/>
      <c r="K53" s="6"/>
      <c r="L53" s="6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</row>
    <row r="54" spans="1:42" ht="10" customHeight="1" x14ac:dyDescent="0.55000000000000004">
      <c r="A54" s="2"/>
      <c r="B54" s="2"/>
      <c r="C54" s="31" t="s">
        <v>9</v>
      </c>
      <c r="D54" s="31"/>
      <c r="E54" s="31"/>
      <c r="F54" s="31"/>
      <c r="G54" s="31"/>
      <c r="H54" s="31"/>
      <c r="I54" s="31"/>
      <c r="J54" s="31"/>
      <c r="K54" s="3"/>
      <c r="O54" s="13"/>
      <c r="P54" s="13"/>
      <c r="Q54" s="32" t="s">
        <v>0</v>
      </c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13"/>
      <c r="AK54" s="13"/>
      <c r="AL54" s="2"/>
      <c r="AM54" s="2"/>
      <c r="AN54" s="2"/>
      <c r="AO54" s="2"/>
      <c r="AP54" s="2"/>
    </row>
    <row r="55" spans="1:42" ht="10" customHeight="1" x14ac:dyDescent="0.5">
      <c r="A55" s="2"/>
      <c r="B55" s="2"/>
      <c r="C55" s="31"/>
      <c r="D55" s="31"/>
      <c r="E55" s="31"/>
      <c r="F55" s="31"/>
      <c r="G55" s="31"/>
      <c r="H55" s="31"/>
      <c r="I55" s="31"/>
      <c r="J55" s="31"/>
      <c r="K55" s="3"/>
      <c r="N55" s="13"/>
      <c r="O55" s="13"/>
      <c r="P55" s="13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13"/>
      <c r="AK55" s="13"/>
      <c r="AL55" s="7"/>
      <c r="AM55" s="7"/>
      <c r="AN55" s="7"/>
      <c r="AO55" s="7"/>
      <c r="AP55" s="7"/>
    </row>
    <row r="56" spans="1:42" ht="10" customHeight="1" x14ac:dyDescent="0.55000000000000004">
      <c r="A56" s="2"/>
      <c r="B56" s="2"/>
      <c r="C56" s="33"/>
      <c r="D56" s="34"/>
      <c r="E56" s="34"/>
      <c r="F56" s="34"/>
      <c r="G56" s="34"/>
      <c r="H56" s="34"/>
      <c r="I56" s="34"/>
      <c r="J56" s="34"/>
      <c r="K56" s="35"/>
      <c r="Q56" s="42" t="s">
        <v>28</v>
      </c>
      <c r="R56" s="43"/>
      <c r="S56" s="43"/>
      <c r="T56" s="43"/>
      <c r="U56" s="43"/>
      <c r="V56" s="43"/>
      <c r="W56" s="43"/>
      <c r="X56" s="43"/>
      <c r="Y56" s="43"/>
      <c r="Z56" s="44"/>
      <c r="AA56" s="51" t="str" cm="1">
        <f t="array" ref="AA56">_xlfn.IFS(AND(C56="",AH62=""),"",C56="","雇用形態を入力ください",AH62="","",C56="正規雇用労働者",_xlfn.IFS(AH62&lt;1.5,"要件の賃上げ率を満たしていません",AH62&lt;2.5,"給付額：30,000円に該当",TRUE,"給付額：50,000円に該当"),C56="非正規雇用労働者",_xlfn.IFS(AH62&lt;5,"要件の賃上げ率を満たしていません",AH62&lt;8,"給付額：30,000円に該当",TRUE,"給付額：50,000円に該当"),TRUE,"雇用区分を確認してください")</f>
        <v/>
      </c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</row>
    <row r="57" spans="1:42" ht="10" customHeight="1" x14ac:dyDescent="0.55000000000000004">
      <c r="A57" s="2"/>
      <c r="B57" s="2"/>
      <c r="C57" s="36"/>
      <c r="D57" s="37"/>
      <c r="E57" s="37"/>
      <c r="F57" s="37"/>
      <c r="G57" s="37"/>
      <c r="H57" s="37"/>
      <c r="I57" s="37"/>
      <c r="J57" s="37"/>
      <c r="K57" s="38"/>
      <c r="Q57" s="45"/>
      <c r="R57" s="46"/>
      <c r="S57" s="46"/>
      <c r="T57" s="46"/>
      <c r="U57" s="46"/>
      <c r="V57" s="46"/>
      <c r="W57" s="46"/>
      <c r="X57" s="46"/>
      <c r="Y57" s="46"/>
      <c r="Z57" s="47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</row>
    <row r="58" spans="1:42" ht="10" customHeight="1" x14ac:dyDescent="0.55000000000000004">
      <c r="A58" s="2"/>
      <c r="B58" s="2"/>
      <c r="C58" s="39"/>
      <c r="D58" s="40"/>
      <c r="E58" s="40"/>
      <c r="F58" s="40"/>
      <c r="G58" s="40"/>
      <c r="H58" s="40"/>
      <c r="I58" s="40"/>
      <c r="J58" s="40"/>
      <c r="K58" s="41"/>
      <c r="Q58" s="48"/>
      <c r="R58" s="49"/>
      <c r="S58" s="49"/>
      <c r="T58" s="49"/>
      <c r="U58" s="49"/>
      <c r="V58" s="49"/>
      <c r="W58" s="49"/>
      <c r="X58" s="49"/>
      <c r="Y58" s="49"/>
      <c r="Z58" s="50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</row>
    <row r="59" spans="1:42" ht="10" customHeight="1" x14ac:dyDescent="0.5500000000000000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52"/>
      <c r="AI59" s="52"/>
      <c r="AJ59" s="52"/>
      <c r="AK59" s="52"/>
      <c r="AL59" s="52"/>
      <c r="AM59" s="52"/>
      <c r="AN59" s="52"/>
      <c r="AO59" s="2"/>
      <c r="AP59" s="2"/>
    </row>
    <row r="60" spans="1:42" ht="10" customHeight="1" x14ac:dyDescent="0.55000000000000004">
      <c r="A60" s="2"/>
      <c r="B60" s="2"/>
      <c r="C60" s="53" t="s">
        <v>1</v>
      </c>
      <c r="D60" s="53"/>
      <c r="E60" s="53"/>
      <c r="F60" s="53"/>
      <c r="G60" s="53"/>
      <c r="H60" s="53"/>
      <c r="I60" s="53"/>
      <c r="J60" s="53"/>
      <c r="K60" s="54" t="s">
        <v>2</v>
      </c>
      <c r="L60" s="54"/>
      <c r="M60" s="54"/>
      <c r="N60" s="54"/>
      <c r="O60" s="54"/>
      <c r="P60" s="54"/>
      <c r="Q60" s="54"/>
      <c r="R60" s="54"/>
      <c r="S60" s="54"/>
      <c r="T60" s="54"/>
      <c r="U60" s="2"/>
      <c r="V60" s="54" t="s">
        <v>3</v>
      </c>
      <c r="W60" s="54"/>
      <c r="X60" s="54"/>
      <c r="Y60" s="54"/>
      <c r="Z60" s="54"/>
      <c r="AA60" s="54"/>
      <c r="AB60" s="54"/>
      <c r="AC60" s="54"/>
      <c r="AD60" s="54"/>
      <c r="AE60" s="54"/>
      <c r="AF60" s="2"/>
      <c r="AG60" s="52" t="s">
        <v>4</v>
      </c>
      <c r="AH60" s="52"/>
      <c r="AI60" s="52"/>
      <c r="AJ60" s="52"/>
      <c r="AK60" s="52"/>
      <c r="AL60" s="52"/>
      <c r="AM60" s="52"/>
      <c r="AN60" s="52"/>
      <c r="AO60" s="52"/>
      <c r="AP60" s="52"/>
    </row>
    <row r="61" spans="1:42" ht="10" customHeight="1" thickBot="1" x14ac:dyDescent="0.6">
      <c r="A61" s="2"/>
      <c r="B61" s="2"/>
      <c r="C61" s="53"/>
      <c r="D61" s="53"/>
      <c r="E61" s="53"/>
      <c r="F61" s="53"/>
      <c r="G61" s="53"/>
      <c r="H61" s="53"/>
      <c r="I61" s="53"/>
      <c r="J61" s="53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2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2"/>
      <c r="AG61" s="52"/>
      <c r="AH61" s="52"/>
      <c r="AI61" s="52"/>
      <c r="AJ61" s="52"/>
      <c r="AK61" s="52"/>
      <c r="AL61" s="52"/>
      <c r="AM61" s="52"/>
      <c r="AN61" s="52"/>
      <c r="AO61" s="52"/>
      <c r="AP61" s="52"/>
    </row>
    <row r="62" spans="1:42" ht="10" customHeight="1" x14ac:dyDescent="0.55000000000000004">
      <c r="A62" s="2"/>
      <c r="B62" s="2"/>
      <c r="C62" s="55"/>
      <c r="D62" s="56"/>
      <c r="E62" s="56"/>
      <c r="F62" s="56"/>
      <c r="G62" s="56"/>
      <c r="H62" s="57"/>
      <c r="I62" s="2"/>
      <c r="J62" s="2"/>
      <c r="K62" s="2"/>
      <c r="L62" s="64"/>
      <c r="M62" s="65"/>
      <c r="N62" s="65"/>
      <c r="O62" s="65"/>
      <c r="P62" s="65"/>
      <c r="Q62" s="65"/>
      <c r="R62" s="70" t="s">
        <v>5</v>
      </c>
      <c r="S62" s="71"/>
      <c r="T62" s="76" t="s">
        <v>6</v>
      </c>
      <c r="U62" s="77"/>
      <c r="V62" s="78"/>
      <c r="W62" s="64"/>
      <c r="X62" s="65"/>
      <c r="Y62" s="65"/>
      <c r="Z62" s="65"/>
      <c r="AA62" s="65"/>
      <c r="AB62" s="65"/>
      <c r="AC62" s="70" t="s">
        <v>5</v>
      </c>
      <c r="AD62" s="71"/>
      <c r="AE62" s="76" t="s">
        <v>7</v>
      </c>
      <c r="AF62" s="77"/>
      <c r="AG62" s="77"/>
      <c r="AH62" s="79" t="str">
        <f>IF(W62="","",ROUNDDOWN((W62-L62)/L62*100,1))</f>
        <v/>
      </c>
      <c r="AI62" s="80"/>
      <c r="AJ62" s="80"/>
      <c r="AK62" s="80"/>
      <c r="AL62" s="80"/>
      <c r="AM62" s="85" t="s">
        <v>8</v>
      </c>
      <c r="AN62" s="86"/>
      <c r="AO62" s="2"/>
      <c r="AP62" s="2"/>
    </row>
    <row r="63" spans="1:42" ht="10" customHeight="1" x14ac:dyDescent="0.55000000000000004">
      <c r="A63" s="2"/>
      <c r="B63" s="2"/>
      <c r="C63" s="58"/>
      <c r="D63" s="59"/>
      <c r="E63" s="59"/>
      <c r="F63" s="59"/>
      <c r="G63" s="59"/>
      <c r="H63" s="60"/>
      <c r="I63" s="2"/>
      <c r="J63" s="2"/>
      <c r="K63" s="2"/>
      <c r="L63" s="66"/>
      <c r="M63" s="67"/>
      <c r="N63" s="67"/>
      <c r="O63" s="67"/>
      <c r="P63" s="67"/>
      <c r="Q63" s="67"/>
      <c r="R63" s="72"/>
      <c r="S63" s="73"/>
      <c r="T63" s="76"/>
      <c r="U63" s="77"/>
      <c r="V63" s="78"/>
      <c r="W63" s="66"/>
      <c r="X63" s="67"/>
      <c r="Y63" s="67"/>
      <c r="Z63" s="67"/>
      <c r="AA63" s="67"/>
      <c r="AB63" s="67"/>
      <c r="AC63" s="72"/>
      <c r="AD63" s="73"/>
      <c r="AE63" s="76"/>
      <c r="AF63" s="77"/>
      <c r="AG63" s="77"/>
      <c r="AH63" s="81"/>
      <c r="AI63" s="82"/>
      <c r="AJ63" s="82"/>
      <c r="AK63" s="82"/>
      <c r="AL63" s="82"/>
      <c r="AM63" s="87"/>
      <c r="AN63" s="88"/>
      <c r="AO63" s="2"/>
      <c r="AP63" s="2"/>
    </row>
    <row r="64" spans="1:42" ht="10" customHeight="1" thickBot="1" x14ac:dyDescent="0.6">
      <c r="A64" s="2"/>
      <c r="B64" s="2"/>
      <c r="C64" s="61"/>
      <c r="D64" s="62"/>
      <c r="E64" s="62"/>
      <c r="F64" s="62"/>
      <c r="G64" s="62"/>
      <c r="H64" s="63"/>
      <c r="I64" s="2"/>
      <c r="J64" s="2"/>
      <c r="K64" s="2"/>
      <c r="L64" s="68"/>
      <c r="M64" s="69"/>
      <c r="N64" s="69"/>
      <c r="O64" s="69"/>
      <c r="P64" s="69"/>
      <c r="Q64" s="69"/>
      <c r="R64" s="74"/>
      <c r="S64" s="75"/>
      <c r="T64" s="76"/>
      <c r="U64" s="77"/>
      <c r="V64" s="78"/>
      <c r="W64" s="68"/>
      <c r="X64" s="69"/>
      <c r="Y64" s="69"/>
      <c r="Z64" s="69"/>
      <c r="AA64" s="69"/>
      <c r="AB64" s="69"/>
      <c r="AC64" s="74"/>
      <c r="AD64" s="75"/>
      <c r="AE64" s="76"/>
      <c r="AF64" s="77"/>
      <c r="AG64" s="77"/>
      <c r="AH64" s="83"/>
      <c r="AI64" s="84"/>
      <c r="AJ64" s="84"/>
      <c r="AK64" s="84"/>
      <c r="AL64" s="84"/>
      <c r="AM64" s="89"/>
      <c r="AN64" s="90"/>
      <c r="AO64" s="2"/>
      <c r="AP64" s="2"/>
    </row>
    <row r="65" spans="1:42" ht="10" customHeight="1" x14ac:dyDescent="0.5">
      <c r="A65" s="2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91" t="s">
        <v>29</v>
      </c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</row>
    <row r="66" spans="1:42" ht="10" customHeight="1" thickBot="1" x14ac:dyDescent="0.55000000000000004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</row>
    <row r="67" spans="1:42" ht="10" customHeight="1" x14ac:dyDescent="0.55000000000000004">
      <c r="A67" s="2"/>
      <c r="B67" s="2"/>
      <c r="C67" s="92" t="s">
        <v>23</v>
      </c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3"/>
      <c r="Q67" s="2"/>
      <c r="AA67" s="2"/>
      <c r="AB67" s="2"/>
    </row>
    <row r="68" spans="1:42" ht="10" customHeight="1" x14ac:dyDescent="0.55000000000000004">
      <c r="A68" s="2"/>
      <c r="B68" s="2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3"/>
      <c r="Q68" s="2"/>
    </row>
    <row r="69" spans="1:42" ht="10" customHeight="1" x14ac:dyDescent="0.55000000000000004">
      <c r="A69" s="2"/>
      <c r="B69" s="2"/>
      <c r="C69" s="22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4"/>
      <c r="P69" s="4"/>
      <c r="Q69" s="2"/>
      <c r="AO69" s="5"/>
      <c r="AP69" s="5"/>
    </row>
    <row r="70" spans="1:42" ht="10" customHeight="1" x14ac:dyDescent="0.55000000000000004">
      <c r="A70" s="2"/>
      <c r="B70" s="2"/>
      <c r="C70" s="25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7"/>
      <c r="P70" s="4"/>
      <c r="Q70" s="2"/>
      <c r="AO70" s="5"/>
      <c r="AP70" s="5"/>
    </row>
    <row r="71" spans="1:42" ht="10" customHeight="1" x14ac:dyDescent="0.55000000000000004">
      <c r="A71" s="2"/>
      <c r="B71" s="2"/>
      <c r="C71" s="28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30"/>
      <c r="P71" s="4"/>
      <c r="Q71" s="2"/>
      <c r="AA71" s="12"/>
      <c r="AB71" s="12"/>
      <c r="AO71" s="5"/>
      <c r="AP71" s="5"/>
    </row>
    <row r="72" spans="1:42" ht="10" customHeight="1" x14ac:dyDescent="0.55000000000000004">
      <c r="A72" s="2"/>
      <c r="B72" s="2"/>
      <c r="C72" s="2"/>
      <c r="D72" s="6"/>
      <c r="E72" s="6"/>
      <c r="F72" s="6"/>
      <c r="G72" s="6"/>
      <c r="H72" s="6"/>
      <c r="I72" s="6"/>
      <c r="J72" s="6"/>
      <c r="K72" s="6"/>
      <c r="L72" s="6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spans="1:42" ht="10" customHeight="1" x14ac:dyDescent="0.55000000000000004">
      <c r="A73" s="2"/>
      <c r="B73" s="2"/>
      <c r="C73" s="31" t="s">
        <v>9</v>
      </c>
      <c r="D73" s="31"/>
      <c r="E73" s="31"/>
      <c r="F73" s="31"/>
      <c r="G73" s="31"/>
      <c r="H73" s="31"/>
      <c r="I73" s="31"/>
      <c r="J73" s="31"/>
      <c r="K73" s="3"/>
      <c r="O73" s="13"/>
      <c r="P73" s="13"/>
      <c r="Q73" s="32" t="s">
        <v>0</v>
      </c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13"/>
      <c r="AK73" s="13"/>
      <c r="AL73" s="2"/>
      <c r="AM73" s="2"/>
      <c r="AN73" s="2"/>
      <c r="AO73" s="2"/>
      <c r="AP73" s="2"/>
    </row>
    <row r="74" spans="1:42" ht="10" customHeight="1" x14ac:dyDescent="0.5">
      <c r="A74" s="2"/>
      <c r="B74" s="2"/>
      <c r="C74" s="31"/>
      <c r="D74" s="31"/>
      <c r="E74" s="31"/>
      <c r="F74" s="31"/>
      <c r="G74" s="31"/>
      <c r="H74" s="31"/>
      <c r="I74" s="31"/>
      <c r="J74" s="31"/>
      <c r="K74" s="3"/>
      <c r="N74" s="13"/>
      <c r="O74" s="13"/>
      <c r="P74" s="13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13"/>
      <c r="AK74" s="13"/>
      <c r="AL74" s="7"/>
      <c r="AM74" s="7"/>
      <c r="AN74" s="7"/>
      <c r="AO74" s="7"/>
      <c r="AP74" s="7"/>
    </row>
    <row r="75" spans="1:42" ht="10" customHeight="1" x14ac:dyDescent="0.55000000000000004">
      <c r="A75" s="2"/>
      <c r="B75" s="2"/>
      <c r="C75" s="33"/>
      <c r="D75" s="34"/>
      <c r="E75" s="34"/>
      <c r="F75" s="34"/>
      <c r="G75" s="34"/>
      <c r="H75" s="34"/>
      <c r="I75" s="34"/>
      <c r="J75" s="34"/>
      <c r="K75" s="35"/>
      <c r="Q75" s="42" t="s">
        <v>28</v>
      </c>
      <c r="R75" s="43"/>
      <c r="S75" s="43"/>
      <c r="T75" s="43"/>
      <c r="U75" s="43"/>
      <c r="V75" s="43"/>
      <c r="W75" s="43"/>
      <c r="X75" s="43"/>
      <c r="Y75" s="43"/>
      <c r="Z75" s="44"/>
      <c r="AA75" s="51" t="str" cm="1">
        <f t="array" ref="AA75">_xlfn.IFS(AND(C75="",AH81=""),"",C75="","雇用形態を入力ください",AH81="","",C75="正規雇用労働者",_xlfn.IFS(AH81&lt;1.5,"要件の賃上げ率を満たしていません",AH81&lt;2.5,"給付額：30,000円に該当",TRUE,"給付額：50,000円に該当"),C75="非正規雇用労働者",_xlfn.IFS(AH81&lt;5,"要件の賃上げ率を満たしていません",AH81&lt;8,"給付額：30,000円に該当",TRUE,"給付額：50,000円に該当"),TRUE,"雇用区分を確認してください")</f>
        <v/>
      </c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</row>
    <row r="76" spans="1:42" ht="10" customHeight="1" x14ac:dyDescent="0.55000000000000004">
      <c r="A76" s="2"/>
      <c r="B76" s="2"/>
      <c r="C76" s="36"/>
      <c r="D76" s="37"/>
      <c r="E76" s="37"/>
      <c r="F76" s="37"/>
      <c r="G76" s="37"/>
      <c r="H76" s="37"/>
      <c r="I76" s="37"/>
      <c r="J76" s="37"/>
      <c r="K76" s="38"/>
      <c r="Q76" s="45"/>
      <c r="R76" s="46"/>
      <c r="S76" s="46"/>
      <c r="T76" s="46"/>
      <c r="U76" s="46"/>
      <c r="V76" s="46"/>
      <c r="W76" s="46"/>
      <c r="X76" s="46"/>
      <c r="Y76" s="46"/>
      <c r="Z76" s="47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</row>
    <row r="77" spans="1:42" ht="10" customHeight="1" x14ac:dyDescent="0.55000000000000004">
      <c r="A77" s="2"/>
      <c r="B77" s="2"/>
      <c r="C77" s="39"/>
      <c r="D77" s="40"/>
      <c r="E77" s="40"/>
      <c r="F77" s="40"/>
      <c r="G77" s="40"/>
      <c r="H77" s="40"/>
      <c r="I77" s="40"/>
      <c r="J77" s="40"/>
      <c r="K77" s="41"/>
      <c r="Q77" s="48"/>
      <c r="R77" s="49"/>
      <c r="S77" s="49"/>
      <c r="T77" s="49"/>
      <c r="U77" s="49"/>
      <c r="V77" s="49"/>
      <c r="W77" s="49"/>
      <c r="X77" s="49"/>
      <c r="Y77" s="49"/>
      <c r="Z77" s="50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</row>
    <row r="78" spans="1:42" ht="10" customHeight="1" x14ac:dyDescent="0.5500000000000000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52"/>
      <c r="AI78" s="52"/>
      <c r="AJ78" s="52"/>
      <c r="AK78" s="52"/>
      <c r="AL78" s="52"/>
      <c r="AM78" s="52"/>
      <c r="AN78" s="52"/>
      <c r="AO78" s="2"/>
      <c r="AP78" s="2"/>
    </row>
    <row r="79" spans="1:42" ht="10" customHeight="1" x14ac:dyDescent="0.55000000000000004">
      <c r="A79" s="2"/>
      <c r="B79" s="2"/>
      <c r="C79" s="53" t="s">
        <v>1</v>
      </c>
      <c r="D79" s="53"/>
      <c r="E79" s="53"/>
      <c r="F79" s="53"/>
      <c r="G79" s="53"/>
      <c r="H79" s="53"/>
      <c r="I79" s="53"/>
      <c r="J79" s="53"/>
      <c r="K79" s="54" t="s">
        <v>2</v>
      </c>
      <c r="L79" s="54"/>
      <c r="M79" s="54"/>
      <c r="N79" s="54"/>
      <c r="O79" s="54"/>
      <c r="P79" s="54"/>
      <c r="Q79" s="54"/>
      <c r="R79" s="54"/>
      <c r="S79" s="54"/>
      <c r="T79" s="54"/>
      <c r="U79" s="2"/>
      <c r="V79" s="54" t="s">
        <v>3</v>
      </c>
      <c r="W79" s="54"/>
      <c r="X79" s="54"/>
      <c r="Y79" s="54"/>
      <c r="Z79" s="54"/>
      <c r="AA79" s="54"/>
      <c r="AB79" s="54"/>
      <c r="AC79" s="54"/>
      <c r="AD79" s="54"/>
      <c r="AE79" s="54"/>
      <c r="AF79" s="2"/>
      <c r="AG79" s="52" t="s">
        <v>4</v>
      </c>
      <c r="AH79" s="52"/>
      <c r="AI79" s="52"/>
      <c r="AJ79" s="52"/>
      <c r="AK79" s="52"/>
      <c r="AL79" s="52"/>
      <c r="AM79" s="52"/>
      <c r="AN79" s="52"/>
      <c r="AO79" s="52"/>
      <c r="AP79" s="52"/>
    </row>
    <row r="80" spans="1:42" ht="10" customHeight="1" thickBot="1" x14ac:dyDescent="0.6">
      <c r="A80" s="2"/>
      <c r="B80" s="2"/>
      <c r="C80" s="53"/>
      <c r="D80" s="53"/>
      <c r="E80" s="53"/>
      <c r="F80" s="53"/>
      <c r="G80" s="53"/>
      <c r="H80" s="53"/>
      <c r="I80" s="53"/>
      <c r="J80" s="53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2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2"/>
      <c r="AG80" s="52"/>
      <c r="AH80" s="52"/>
      <c r="AI80" s="52"/>
      <c r="AJ80" s="52"/>
      <c r="AK80" s="52"/>
      <c r="AL80" s="52"/>
      <c r="AM80" s="52"/>
      <c r="AN80" s="52"/>
      <c r="AO80" s="52"/>
      <c r="AP80" s="52"/>
    </row>
    <row r="81" spans="1:42" ht="10" customHeight="1" x14ac:dyDescent="0.55000000000000004">
      <c r="A81" s="2"/>
      <c r="B81" s="2"/>
      <c r="C81" s="55"/>
      <c r="D81" s="56"/>
      <c r="E81" s="56"/>
      <c r="F81" s="56"/>
      <c r="G81" s="56"/>
      <c r="H81" s="57"/>
      <c r="I81" s="2"/>
      <c r="J81" s="2"/>
      <c r="K81" s="2"/>
      <c r="L81" s="64"/>
      <c r="M81" s="65"/>
      <c r="N81" s="65"/>
      <c r="O81" s="65"/>
      <c r="P81" s="65"/>
      <c r="Q81" s="65"/>
      <c r="R81" s="70" t="s">
        <v>5</v>
      </c>
      <c r="S81" s="71"/>
      <c r="T81" s="76" t="s">
        <v>6</v>
      </c>
      <c r="U81" s="77"/>
      <c r="V81" s="78"/>
      <c r="W81" s="64"/>
      <c r="X81" s="65"/>
      <c r="Y81" s="65"/>
      <c r="Z81" s="65"/>
      <c r="AA81" s="65"/>
      <c r="AB81" s="65"/>
      <c r="AC81" s="70" t="s">
        <v>5</v>
      </c>
      <c r="AD81" s="71"/>
      <c r="AE81" s="76" t="s">
        <v>7</v>
      </c>
      <c r="AF81" s="77"/>
      <c r="AG81" s="77"/>
      <c r="AH81" s="79" t="str">
        <f>IF(W81="","",ROUNDDOWN((W81-L81)/L81*100,1))</f>
        <v/>
      </c>
      <c r="AI81" s="80"/>
      <c r="AJ81" s="80"/>
      <c r="AK81" s="80"/>
      <c r="AL81" s="80"/>
      <c r="AM81" s="85" t="s">
        <v>8</v>
      </c>
      <c r="AN81" s="86"/>
      <c r="AO81" s="2"/>
      <c r="AP81" s="2"/>
    </row>
    <row r="82" spans="1:42" ht="10" customHeight="1" x14ac:dyDescent="0.55000000000000004">
      <c r="A82" s="2"/>
      <c r="B82" s="2"/>
      <c r="C82" s="58"/>
      <c r="D82" s="59"/>
      <c r="E82" s="59"/>
      <c r="F82" s="59"/>
      <c r="G82" s="59"/>
      <c r="H82" s="60"/>
      <c r="I82" s="2"/>
      <c r="J82" s="2"/>
      <c r="K82" s="2"/>
      <c r="L82" s="66"/>
      <c r="M82" s="67"/>
      <c r="N82" s="67"/>
      <c r="O82" s="67"/>
      <c r="P82" s="67"/>
      <c r="Q82" s="67"/>
      <c r="R82" s="72"/>
      <c r="S82" s="73"/>
      <c r="T82" s="76"/>
      <c r="U82" s="77"/>
      <c r="V82" s="78"/>
      <c r="W82" s="66"/>
      <c r="X82" s="67"/>
      <c r="Y82" s="67"/>
      <c r="Z82" s="67"/>
      <c r="AA82" s="67"/>
      <c r="AB82" s="67"/>
      <c r="AC82" s="72"/>
      <c r="AD82" s="73"/>
      <c r="AE82" s="76"/>
      <c r="AF82" s="77"/>
      <c r="AG82" s="77"/>
      <c r="AH82" s="81"/>
      <c r="AI82" s="82"/>
      <c r="AJ82" s="82"/>
      <c r="AK82" s="82"/>
      <c r="AL82" s="82"/>
      <c r="AM82" s="87"/>
      <c r="AN82" s="88"/>
      <c r="AO82" s="2"/>
      <c r="AP82" s="2"/>
    </row>
    <row r="83" spans="1:42" ht="10" customHeight="1" thickBot="1" x14ac:dyDescent="0.6">
      <c r="A83" s="2"/>
      <c r="B83" s="2"/>
      <c r="C83" s="61"/>
      <c r="D83" s="62"/>
      <c r="E83" s="62"/>
      <c r="F83" s="62"/>
      <c r="G83" s="62"/>
      <c r="H83" s="63"/>
      <c r="I83" s="2"/>
      <c r="J83" s="2"/>
      <c r="K83" s="2"/>
      <c r="L83" s="68"/>
      <c r="M83" s="69"/>
      <c r="N83" s="69"/>
      <c r="O83" s="69"/>
      <c r="P83" s="69"/>
      <c r="Q83" s="69"/>
      <c r="R83" s="74"/>
      <c r="S83" s="75"/>
      <c r="T83" s="76"/>
      <c r="U83" s="77"/>
      <c r="V83" s="78"/>
      <c r="W83" s="68"/>
      <c r="X83" s="69"/>
      <c r="Y83" s="69"/>
      <c r="Z83" s="69"/>
      <c r="AA83" s="69"/>
      <c r="AB83" s="69"/>
      <c r="AC83" s="74"/>
      <c r="AD83" s="75"/>
      <c r="AE83" s="76"/>
      <c r="AF83" s="77"/>
      <c r="AG83" s="77"/>
      <c r="AH83" s="83"/>
      <c r="AI83" s="84"/>
      <c r="AJ83" s="84"/>
      <c r="AK83" s="84"/>
      <c r="AL83" s="84"/>
      <c r="AM83" s="89"/>
      <c r="AN83" s="90"/>
      <c r="AO83" s="2"/>
      <c r="AP83" s="2"/>
    </row>
    <row r="84" spans="1:42" ht="10" customHeight="1" x14ac:dyDescent="0.5">
      <c r="A84" s="2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91" t="s">
        <v>29</v>
      </c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</row>
    <row r="85" spans="1:42" ht="10" customHeight="1" thickBot="1" x14ac:dyDescent="0.55000000000000004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</row>
  </sheetData>
  <mergeCells count="93">
    <mergeCell ref="A2:AP2"/>
    <mergeCell ref="Q4:X6"/>
    <mergeCell ref="Z4:AO6"/>
    <mergeCell ref="C10:O11"/>
    <mergeCell ref="C16:J17"/>
    <mergeCell ref="C12:O14"/>
    <mergeCell ref="Q18:Z20"/>
    <mergeCell ref="AA18:AP20"/>
    <mergeCell ref="AH21:AN21"/>
    <mergeCell ref="C22:J23"/>
    <mergeCell ref="K22:T23"/>
    <mergeCell ref="V22:AE23"/>
    <mergeCell ref="AG22:AP23"/>
    <mergeCell ref="AE24:AG26"/>
    <mergeCell ref="AH24:AL26"/>
    <mergeCell ref="AM24:AN26"/>
    <mergeCell ref="T27:AP28"/>
    <mergeCell ref="C29:O30"/>
    <mergeCell ref="C24:H26"/>
    <mergeCell ref="L24:Q26"/>
    <mergeCell ref="R24:S26"/>
    <mergeCell ref="T24:V26"/>
    <mergeCell ref="W24:AB26"/>
    <mergeCell ref="AC24:AD26"/>
    <mergeCell ref="C31:O33"/>
    <mergeCell ref="AA37:AP39"/>
    <mergeCell ref="AH40:AN40"/>
    <mergeCell ref="Q35:AI36"/>
    <mergeCell ref="C37:K39"/>
    <mergeCell ref="Q37:Z39"/>
    <mergeCell ref="C41:J42"/>
    <mergeCell ref="K41:T42"/>
    <mergeCell ref="V41:AE42"/>
    <mergeCell ref="AG41:AP42"/>
    <mergeCell ref="C43:H45"/>
    <mergeCell ref="L43:Q45"/>
    <mergeCell ref="R43:S45"/>
    <mergeCell ref="T43:V45"/>
    <mergeCell ref="W43:AB45"/>
    <mergeCell ref="AC43:AD45"/>
    <mergeCell ref="AE43:AG45"/>
    <mergeCell ref="AH43:AL45"/>
    <mergeCell ref="AM43:AN45"/>
    <mergeCell ref="T46:AP47"/>
    <mergeCell ref="C48:O49"/>
    <mergeCell ref="C50:O52"/>
    <mergeCell ref="AA56:AP58"/>
    <mergeCell ref="AH59:AN59"/>
    <mergeCell ref="C54:J55"/>
    <mergeCell ref="Q54:AI55"/>
    <mergeCell ref="C56:K58"/>
    <mergeCell ref="Q56:Z58"/>
    <mergeCell ref="C60:J61"/>
    <mergeCell ref="K60:T61"/>
    <mergeCell ref="V60:AE61"/>
    <mergeCell ref="AG60:AP61"/>
    <mergeCell ref="C62:H64"/>
    <mergeCell ref="L62:Q64"/>
    <mergeCell ref="R62:S64"/>
    <mergeCell ref="T62:V64"/>
    <mergeCell ref="W62:AB64"/>
    <mergeCell ref="AC62:AD64"/>
    <mergeCell ref="AE62:AG64"/>
    <mergeCell ref="AH62:AL64"/>
    <mergeCell ref="AM62:AN64"/>
    <mergeCell ref="W81:AB83"/>
    <mergeCell ref="AC81:AD83"/>
    <mergeCell ref="C69:O71"/>
    <mergeCell ref="AA75:AP77"/>
    <mergeCell ref="AH78:AN78"/>
    <mergeCell ref="C73:J74"/>
    <mergeCell ref="Q73:AI74"/>
    <mergeCell ref="C75:K77"/>
    <mergeCell ref="Q75:Z77"/>
    <mergeCell ref="AE81:AG83"/>
    <mergeCell ref="AH81:AL83"/>
    <mergeCell ref="AM81:AN83"/>
    <mergeCell ref="T84:AP85"/>
    <mergeCell ref="A8:AP8"/>
    <mergeCell ref="T9:AP9"/>
    <mergeCell ref="C18:K20"/>
    <mergeCell ref="Q16:AI17"/>
    <mergeCell ref="C35:J36"/>
    <mergeCell ref="C79:J80"/>
    <mergeCell ref="K79:T80"/>
    <mergeCell ref="V79:AE80"/>
    <mergeCell ref="AG79:AP80"/>
    <mergeCell ref="C81:H83"/>
    <mergeCell ref="L81:Q83"/>
    <mergeCell ref="R81:S83"/>
    <mergeCell ref="T65:AP66"/>
    <mergeCell ref="C67:O68"/>
    <mergeCell ref="T81:V83"/>
  </mergeCells>
  <phoneticPr fontId="3"/>
  <pageMargins left="0.7" right="0.7" top="0.44" bottom="0.39" header="0.3" footer="0.3"/>
  <pageSetup paperSize="9" scale="86" orientation="portrait" r:id="rId1"/>
  <colBreaks count="1" manualBreakCount="1">
    <brk id="42" max="77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基本給単価を選択してください" prompt="「時給」、「日給」、「週給」、「月給」、「年俸」" xr:uid="{900B9E12-C6C5-4EDF-A94C-33C5F72C8B71}">
          <x14:formula1>
            <xm:f>'(削除不可)'!$D$2:$D$6</xm:f>
          </x14:formula1>
          <xm:sqref>C24:H26 C43:H45 C62:H64 C81:H83</xm:sqref>
        </x14:dataValidation>
        <x14:dataValidation type="list" allowBlank="1" showInputMessage="1" showErrorMessage="1" promptTitle="雇用形態を選択してください" prompt="「正規雇用労働者」、「非正規雇用労働者」" xr:uid="{734C2DB3-3B1E-4621-9ACD-2039059ABCEC}">
          <x14:formula1>
            <xm:f>'(削除不可)'!$B$2:$B$3</xm:f>
          </x14:formula1>
          <xm:sqref>AA52:AB52 AA33:AB33 C18 AA14:AB14 C37 C56 C75 AA71:AB71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BBE3C-B45B-42FA-A55D-3C9B94424ED6}">
  <sheetPr>
    <tabColor theme="7" tint="0.79998168889431442"/>
  </sheetPr>
  <dimension ref="A1:AP85"/>
  <sheetViews>
    <sheetView showGridLines="0" view="pageBreakPreview" zoomScale="70" zoomScaleNormal="100" zoomScaleSheetLayoutView="70" workbookViewId="0">
      <selection activeCell="BE31" sqref="BE31"/>
    </sheetView>
  </sheetViews>
  <sheetFormatPr defaultColWidth="2.08203125" defaultRowHeight="10" customHeight="1" x14ac:dyDescent="0.55000000000000004"/>
  <sheetData>
    <row r="1" spans="1:42" ht="18" x14ac:dyDescent="0.55000000000000004">
      <c r="A1" s="1" t="s">
        <v>17</v>
      </c>
    </row>
    <row r="2" spans="1:42" ht="22.5" x14ac:dyDescent="0.55000000000000004">
      <c r="A2" s="16" t="s">
        <v>24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</row>
    <row r="3" spans="1:42" ht="10" customHeight="1" x14ac:dyDescent="0.5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10"/>
      <c r="R3" s="10"/>
      <c r="S3" s="10"/>
      <c r="T3" s="10"/>
      <c r="U3" s="10"/>
      <c r="V3" s="10"/>
      <c r="W3" s="10"/>
      <c r="X3" s="10"/>
      <c r="Y3" s="2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2"/>
    </row>
    <row r="4" spans="1:42" ht="10" customHeight="1" x14ac:dyDescent="0.5500000000000000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17" t="s">
        <v>18</v>
      </c>
      <c r="R4" s="17"/>
      <c r="S4" s="17"/>
      <c r="T4" s="17"/>
      <c r="U4" s="17"/>
      <c r="V4" s="17"/>
      <c r="W4" s="17"/>
      <c r="X4" s="17"/>
      <c r="Y4" s="2"/>
      <c r="Z4" s="18" t="s">
        <v>25</v>
      </c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2"/>
    </row>
    <row r="5" spans="1:42" ht="10" customHeight="1" x14ac:dyDescent="0.5500000000000000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7"/>
      <c r="R5" s="17"/>
      <c r="S5" s="17"/>
      <c r="T5" s="17"/>
      <c r="U5" s="17"/>
      <c r="V5" s="17"/>
      <c r="W5" s="17"/>
      <c r="X5" s="17"/>
      <c r="Y5" s="2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2"/>
    </row>
    <row r="6" spans="1:42" ht="10" customHeight="1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7"/>
      <c r="R6" s="17"/>
      <c r="S6" s="17"/>
      <c r="T6" s="17"/>
      <c r="U6" s="17"/>
      <c r="V6" s="17"/>
      <c r="W6" s="17"/>
      <c r="X6" s="17"/>
      <c r="Y6" s="2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2"/>
    </row>
    <row r="7" spans="1:42" ht="10" customHeight="1" x14ac:dyDescent="0.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10"/>
      <c r="R7" s="10"/>
      <c r="S7" s="10"/>
      <c r="T7" s="10"/>
      <c r="U7" s="10"/>
      <c r="V7" s="10"/>
      <c r="W7" s="10"/>
      <c r="X7" s="10"/>
      <c r="Y7" s="2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2"/>
    </row>
    <row r="8" spans="1:42" ht="18" x14ac:dyDescent="0.5">
      <c r="A8" s="20" t="s">
        <v>19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ht="10" customHeight="1" thickBot="1" x14ac:dyDescent="0.5500000000000000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spans="1:42" ht="10" customHeight="1" x14ac:dyDescent="0.55000000000000004">
      <c r="A10" s="2"/>
      <c r="B10" s="2"/>
      <c r="C10" s="14" t="s">
        <v>20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3"/>
      <c r="Q10" s="2"/>
      <c r="AA10" s="2"/>
      <c r="AB10" s="2"/>
    </row>
    <row r="11" spans="1:42" ht="10" customHeight="1" x14ac:dyDescent="0.55000000000000004">
      <c r="A11" s="2"/>
      <c r="B11" s="2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3"/>
      <c r="Q11" s="2"/>
    </row>
    <row r="12" spans="1:42" ht="10" customHeight="1" x14ac:dyDescent="0.55000000000000004">
      <c r="A12" s="2"/>
      <c r="B12" s="2"/>
      <c r="C12" s="22" t="s">
        <v>26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4"/>
      <c r="P12" s="4"/>
      <c r="Q12" s="2"/>
      <c r="AO12" s="5"/>
      <c r="AP12" s="5"/>
    </row>
    <row r="13" spans="1:42" ht="10" customHeight="1" x14ac:dyDescent="0.55000000000000004">
      <c r="A13" s="2"/>
      <c r="B13" s="2"/>
      <c r="C13" s="25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7"/>
      <c r="P13" s="4"/>
      <c r="Q13" s="2"/>
      <c r="AO13" s="5"/>
      <c r="AP13" s="5"/>
    </row>
    <row r="14" spans="1:42" ht="10" customHeight="1" x14ac:dyDescent="0.55000000000000004">
      <c r="A14" s="2"/>
      <c r="B14" s="2"/>
      <c r="C14" s="28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30"/>
      <c r="P14" s="4"/>
      <c r="Q14" s="2"/>
      <c r="AA14" s="12"/>
      <c r="AB14" s="12"/>
      <c r="AO14" s="5"/>
      <c r="AP14" s="5"/>
    </row>
    <row r="15" spans="1:42" ht="10" customHeight="1" x14ac:dyDescent="0.55000000000000004">
      <c r="A15" s="2"/>
      <c r="B15" s="2"/>
      <c r="C15" s="2"/>
      <c r="D15" s="6"/>
      <c r="E15" s="6"/>
      <c r="F15" s="6"/>
      <c r="G15" s="6"/>
      <c r="H15" s="6"/>
      <c r="I15" s="6"/>
      <c r="J15" s="6"/>
      <c r="K15" s="6"/>
      <c r="L15" s="6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</row>
    <row r="16" spans="1:42" ht="10" customHeight="1" x14ac:dyDescent="0.55000000000000004">
      <c r="A16" s="2"/>
      <c r="B16" s="2"/>
      <c r="C16" s="31" t="s">
        <v>9</v>
      </c>
      <c r="D16" s="31"/>
      <c r="E16" s="31"/>
      <c r="F16" s="31"/>
      <c r="G16" s="31"/>
      <c r="H16" s="31"/>
      <c r="I16" s="31"/>
      <c r="J16" s="31"/>
      <c r="K16" s="3"/>
      <c r="O16" s="13"/>
      <c r="P16" s="13"/>
      <c r="Q16" s="32" t="s">
        <v>0</v>
      </c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13"/>
      <c r="AK16" s="13"/>
      <c r="AL16" s="2"/>
      <c r="AM16" s="2"/>
      <c r="AN16" s="2"/>
      <c r="AO16" s="2"/>
      <c r="AP16" s="2"/>
    </row>
    <row r="17" spans="1:42" ht="10" customHeight="1" x14ac:dyDescent="0.5">
      <c r="A17" s="2"/>
      <c r="B17" s="2"/>
      <c r="C17" s="31"/>
      <c r="D17" s="31"/>
      <c r="E17" s="31"/>
      <c r="F17" s="31"/>
      <c r="G17" s="31"/>
      <c r="H17" s="31"/>
      <c r="I17" s="31"/>
      <c r="J17" s="31"/>
      <c r="K17" s="3"/>
      <c r="N17" s="13"/>
      <c r="O17" s="13"/>
      <c r="P17" s="13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13"/>
      <c r="AK17" s="13"/>
      <c r="AL17" s="7"/>
      <c r="AM17" s="7"/>
      <c r="AN17" s="7"/>
      <c r="AO17" s="7"/>
      <c r="AP17" s="7"/>
    </row>
    <row r="18" spans="1:42" ht="10" customHeight="1" x14ac:dyDescent="0.55000000000000004">
      <c r="A18" s="2"/>
      <c r="B18" s="2"/>
      <c r="C18" s="33" t="s">
        <v>10</v>
      </c>
      <c r="D18" s="34"/>
      <c r="E18" s="34"/>
      <c r="F18" s="34"/>
      <c r="G18" s="34"/>
      <c r="H18" s="34"/>
      <c r="I18" s="34"/>
      <c r="J18" s="34"/>
      <c r="K18" s="35"/>
      <c r="Q18" s="42">
        <v>46198</v>
      </c>
      <c r="R18" s="43"/>
      <c r="S18" s="43"/>
      <c r="T18" s="43"/>
      <c r="U18" s="43"/>
      <c r="V18" s="43"/>
      <c r="W18" s="43"/>
      <c r="X18" s="43"/>
      <c r="Y18" s="43"/>
      <c r="Z18" s="44"/>
      <c r="AA18" s="51" t="str" cm="1">
        <f t="array" ref="AA18">_xlfn.IFS(AND(C18="",AH24=""),"",C18="","雇用形態を入力ください",AH24="","",C18="正規雇用労働者",_xlfn.IFS(AH24&lt;1.5,"要件の賃上げ率を満たしていません",AH24&lt;2.5,"給付額：30,000円に該当",TRUE,"給付額：50,000円に該当"),C18="非正規雇用労働者",_xlfn.IFS(AH24&lt;5,"要件の賃上げ率を満たしていません",AH24&lt;8,"給付額：30,000円に該当",TRUE,"給付額：50,000円に該当"),TRUE,"雇用区分を確認してください")</f>
        <v>給付額：50,000円に該当</v>
      </c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</row>
    <row r="19" spans="1:42" ht="10" customHeight="1" x14ac:dyDescent="0.55000000000000004">
      <c r="A19" s="2"/>
      <c r="B19" s="2"/>
      <c r="C19" s="36"/>
      <c r="D19" s="37"/>
      <c r="E19" s="37"/>
      <c r="F19" s="37"/>
      <c r="G19" s="37"/>
      <c r="H19" s="37"/>
      <c r="I19" s="37"/>
      <c r="J19" s="37"/>
      <c r="K19" s="38"/>
      <c r="Q19" s="45"/>
      <c r="R19" s="46"/>
      <c r="S19" s="46"/>
      <c r="T19" s="46"/>
      <c r="U19" s="46"/>
      <c r="V19" s="46"/>
      <c r="W19" s="46"/>
      <c r="X19" s="46"/>
      <c r="Y19" s="46"/>
      <c r="Z19" s="47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</row>
    <row r="20" spans="1:42" ht="10" customHeight="1" x14ac:dyDescent="0.55000000000000004">
      <c r="A20" s="2"/>
      <c r="B20" s="2"/>
      <c r="C20" s="39"/>
      <c r="D20" s="40"/>
      <c r="E20" s="40"/>
      <c r="F20" s="40"/>
      <c r="G20" s="40"/>
      <c r="H20" s="40"/>
      <c r="I20" s="40"/>
      <c r="J20" s="40"/>
      <c r="K20" s="41"/>
      <c r="Q20" s="48"/>
      <c r="R20" s="49"/>
      <c r="S20" s="49"/>
      <c r="T20" s="49"/>
      <c r="U20" s="49"/>
      <c r="V20" s="49"/>
      <c r="W20" s="49"/>
      <c r="X20" s="49"/>
      <c r="Y20" s="49"/>
      <c r="Z20" s="50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</row>
    <row r="21" spans="1:42" ht="10" customHeight="1" x14ac:dyDescent="0.5500000000000000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52"/>
      <c r="AI21" s="52"/>
      <c r="AJ21" s="52"/>
      <c r="AK21" s="52"/>
      <c r="AL21" s="52"/>
      <c r="AM21" s="52"/>
      <c r="AN21" s="52"/>
      <c r="AO21" s="2"/>
      <c r="AP21" s="2"/>
    </row>
    <row r="22" spans="1:42" ht="10" customHeight="1" x14ac:dyDescent="0.55000000000000004">
      <c r="A22" s="2"/>
      <c r="B22" s="2"/>
      <c r="C22" s="53" t="s">
        <v>1</v>
      </c>
      <c r="D22" s="53"/>
      <c r="E22" s="53"/>
      <c r="F22" s="53"/>
      <c r="G22" s="53"/>
      <c r="H22" s="53"/>
      <c r="I22" s="53"/>
      <c r="J22" s="53"/>
      <c r="K22" s="54" t="s">
        <v>2</v>
      </c>
      <c r="L22" s="54"/>
      <c r="M22" s="54"/>
      <c r="N22" s="54"/>
      <c r="O22" s="54"/>
      <c r="P22" s="54"/>
      <c r="Q22" s="54"/>
      <c r="R22" s="54"/>
      <c r="S22" s="54"/>
      <c r="T22" s="54"/>
      <c r="U22" s="2"/>
      <c r="V22" s="54" t="s">
        <v>3</v>
      </c>
      <c r="W22" s="54"/>
      <c r="X22" s="54"/>
      <c r="Y22" s="54"/>
      <c r="Z22" s="54"/>
      <c r="AA22" s="54"/>
      <c r="AB22" s="54"/>
      <c r="AC22" s="54"/>
      <c r="AD22" s="54"/>
      <c r="AE22" s="54"/>
      <c r="AF22" s="2"/>
      <c r="AG22" s="52" t="s">
        <v>4</v>
      </c>
      <c r="AH22" s="52"/>
      <c r="AI22" s="52"/>
      <c r="AJ22" s="52"/>
      <c r="AK22" s="52"/>
      <c r="AL22" s="52"/>
      <c r="AM22" s="52"/>
      <c r="AN22" s="52"/>
      <c r="AO22" s="52"/>
      <c r="AP22" s="52"/>
    </row>
    <row r="23" spans="1:42" ht="10" customHeight="1" thickBot="1" x14ac:dyDescent="0.6">
      <c r="A23" s="2"/>
      <c r="B23" s="2"/>
      <c r="C23" s="53"/>
      <c r="D23" s="53"/>
      <c r="E23" s="53"/>
      <c r="F23" s="53"/>
      <c r="G23" s="53"/>
      <c r="H23" s="53"/>
      <c r="I23" s="53"/>
      <c r="J23" s="53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2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2"/>
      <c r="AG23" s="52"/>
      <c r="AH23" s="52"/>
      <c r="AI23" s="52"/>
      <c r="AJ23" s="52"/>
      <c r="AK23" s="52"/>
      <c r="AL23" s="52"/>
      <c r="AM23" s="52"/>
      <c r="AN23" s="52"/>
      <c r="AO23" s="52"/>
      <c r="AP23" s="52"/>
    </row>
    <row r="24" spans="1:42" ht="10" customHeight="1" x14ac:dyDescent="0.55000000000000004">
      <c r="A24" s="2"/>
      <c r="B24" s="2"/>
      <c r="C24" s="55" t="s">
        <v>12</v>
      </c>
      <c r="D24" s="56"/>
      <c r="E24" s="56"/>
      <c r="F24" s="56"/>
      <c r="G24" s="56"/>
      <c r="H24" s="57"/>
      <c r="I24" s="2"/>
      <c r="J24" s="2"/>
      <c r="K24" s="2"/>
      <c r="L24" s="64">
        <v>956</v>
      </c>
      <c r="M24" s="65"/>
      <c r="N24" s="65"/>
      <c r="O24" s="65"/>
      <c r="P24" s="65"/>
      <c r="Q24" s="65"/>
      <c r="R24" s="70" t="s">
        <v>5</v>
      </c>
      <c r="S24" s="71"/>
      <c r="T24" s="76" t="s">
        <v>6</v>
      </c>
      <c r="U24" s="77"/>
      <c r="V24" s="78"/>
      <c r="W24" s="64">
        <v>1033</v>
      </c>
      <c r="X24" s="65"/>
      <c r="Y24" s="65"/>
      <c r="Z24" s="65"/>
      <c r="AA24" s="65"/>
      <c r="AB24" s="65"/>
      <c r="AC24" s="70" t="s">
        <v>5</v>
      </c>
      <c r="AD24" s="71"/>
      <c r="AE24" s="76" t="s">
        <v>7</v>
      </c>
      <c r="AF24" s="77"/>
      <c r="AG24" s="77"/>
      <c r="AH24" s="79">
        <f>IF(W24="","",ROUNDDOWN((W24-L24)/L24*100,1))</f>
        <v>8</v>
      </c>
      <c r="AI24" s="80"/>
      <c r="AJ24" s="80"/>
      <c r="AK24" s="80"/>
      <c r="AL24" s="80"/>
      <c r="AM24" s="85" t="s">
        <v>8</v>
      </c>
      <c r="AN24" s="86"/>
      <c r="AO24" s="2"/>
      <c r="AP24" s="2"/>
    </row>
    <row r="25" spans="1:42" ht="10" customHeight="1" x14ac:dyDescent="0.55000000000000004">
      <c r="A25" s="2"/>
      <c r="B25" s="2"/>
      <c r="C25" s="58"/>
      <c r="D25" s="59"/>
      <c r="E25" s="59"/>
      <c r="F25" s="59"/>
      <c r="G25" s="59"/>
      <c r="H25" s="60"/>
      <c r="I25" s="2"/>
      <c r="J25" s="2"/>
      <c r="K25" s="2"/>
      <c r="L25" s="66"/>
      <c r="M25" s="67"/>
      <c r="N25" s="67"/>
      <c r="O25" s="67"/>
      <c r="P25" s="67"/>
      <c r="Q25" s="67"/>
      <c r="R25" s="72"/>
      <c r="S25" s="73"/>
      <c r="T25" s="76"/>
      <c r="U25" s="77"/>
      <c r="V25" s="78"/>
      <c r="W25" s="66"/>
      <c r="X25" s="67"/>
      <c r="Y25" s="67"/>
      <c r="Z25" s="67"/>
      <c r="AA25" s="67"/>
      <c r="AB25" s="67"/>
      <c r="AC25" s="72"/>
      <c r="AD25" s="73"/>
      <c r="AE25" s="76"/>
      <c r="AF25" s="77"/>
      <c r="AG25" s="77"/>
      <c r="AH25" s="81"/>
      <c r="AI25" s="82"/>
      <c r="AJ25" s="82"/>
      <c r="AK25" s="82"/>
      <c r="AL25" s="82"/>
      <c r="AM25" s="87"/>
      <c r="AN25" s="88"/>
      <c r="AO25" s="2"/>
      <c r="AP25" s="2"/>
    </row>
    <row r="26" spans="1:42" ht="10" customHeight="1" thickBot="1" x14ac:dyDescent="0.6">
      <c r="A26" s="2"/>
      <c r="B26" s="2"/>
      <c r="C26" s="61"/>
      <c r="D26" s="62"/>
      <c r="E26" s="62"/>
      <c r="F26" s="62"/>
      <c r="G26" s="62"/>
      <c r="H26" s="63"/>
      <c r="I26" s="2"/>
      <c r="J26" s="2"/>
      <c r="K26" s="2"/>
      <c r="L26" s="68"/>
      <c r="M26" s="69"/>
      <c r="N26" s="69"/>
      <c r="O26" s="69"/>
      <c r="P26" s="69"/>
      <c r="Q26" s="69"/>
      <c r="R26" s="74"/>
      <c r="S26" s="75"/>
      <c r="T26" s="76"/>
      <c r="U26" s="77"/>
      <c r="V26" s="78"/>
      <c r="W26" s="68"/>
      <c r="X26" s="69"/>
      <c r="Y26" s="69"/>
      <c r="Z26" s="69"/>
      <c r="AA26" s="69"/>
      <c r="AB26" s="69"/>
      <c r="AC26" s="74"/>
      <c r="AD26" s="75"/>
      <c r="AE26" s="76"/>
      <c r="AF26" s="77"/>
      <c r="AG26" s="77"/>
      <c r="AH26" s="83"/>
      <c r="AI26" s="84"/>
      <c r="AJ26" s="84"/>
      <c r="AK26" s="84"/>
      <c r="AL26" s="84"/>
      <c r="AM26" s="89"/>
      <c r="AN26" s="90"/>
      <c r="AO26" s="2"/>
      <c r="AP26" s="2"/>
    </row>
    <row r="27" spans="1:42" ht="10" customHeight="1" x14ac:dyDescent="0.5">
      <c r="A27" s="2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91" t="s">
        <v>29</v>
      </c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</row>
    <row r="28" spans="1:42" ht="10" customHeight="1" thickBot="1" x14ac:dyDescent="0.55000000000000004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</row>
    <row r="29" spans="1:42" ht="10" customHeight="1" x14ac:dyDescent="0.55000000000000004">
      <c r="A29" s="2"/>
      <c r="B29" s="2"/>
      <c r="C29" s="14" t="s">
        <v>21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3"/>
      <c r="Q29" s="2"/>
      <c r="AA29" s="2"/>
      <c r="AB29" s="2"/>
    </row>
    <row r="30" spans="1:42" ht="10" customHeight="1" x14ac:dyDescent="0.55000000000000004">
      <c r="A30" s="2"/>
      <c r="B30" s="2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3"/>
      <c r="Q30" s="2"/>
    </row>
    <row r="31" spans="1:42" ht="10" customHeight="1" x14ac:dyDescent="0.55000000000000004">
      <c r="A31" s="2"/>
      <c r="B31" s="2"/>
      <c r="C31" s="22" t="s">
        <v>27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4"/>
      <c r="P31" s="4"/>
      <c r="Q31" s="2"/>
      <c r="AO31" s="5"/>
      <c r="AP31" s="5"/>
    </row>
    <row r="32" spans="1:42" ht="10" customHeight="1" x14ac:dyDescent="0.55000000000000004">
      <c r="A32" s="2"/>
      <c r="B32" s="2"/>
      <c r="C32" s="25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7"/>
      <c r="P32" s="4"/>
      <c r="Q32" s="2"/>
      <c r="AO32" s="5"/>
      <c r="AP32" s="5"/>
    </row>
    <row r="33" spans="1:42" ht="10" customHeight="1" x14ac:dyDescent="0.55000000000000004">
      <c r="A33" s="2"/>
      <c r="B33" s="2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30"/>
      <c r="P33" s="4"/>
      <c r="Q33" s="2"/>
      <c r="AA33" s="12"/>
      <c r="AB33" s="12"/>
      <c r="AO33" s="5"/>
      <c r="AP33" s="5"/>
    </row>
    <row r="34" spans="1:42" ht="10" customHeight="1" x14ac:dyDescent="0.55000000000000004">
      <c r="A34" s="2"/>
      <c r="B34" s="2"/>
      <c r="C34" s="2"/>
      <c r="D34" s="6"/>
      <c r="E34" s="6"/>
      <c r="F34" s="6"/>
      <c r="G34" s="6"/>
      <c r="H34" s="6"/>
      <c r="I34" s="6"/>
      <c r="J34" s="6"/>
      <c r="K34" s="6"/>
      <c r="L34" s="6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</row>
    <row r="35" spans="1:42" ht="10" customHeight="1" x14ac:dyDescent="0.55000000000000004">
      <c r="A35" s="2"/>
      <c r="B35" s="2"/>
      <c r="C35" s="31" t="s">
        <v>9</v>
      </c>
      <c r="D35" s="31"/>
      <c r="E35" s="31"/>
      <c r="F35" s="31"/>
      <c r="G35" s="31"/>
      <c r="H35" s="31"/>
      <c r="I35" s="31"/>
      <c r="J35" s="31"/>
      <c r="K35" s="3"/>
      <c r="O35" s="13"/>
      <c r="P35" s="13"/>
      <c r="Q35" s="32" t="s">
        <v>0</v>
      </c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13"/>
      <c r="AK35" s="13"/>
      <c r="AL35" s="2"/>
      <c r="AM35" s="2"/>
      <c r="AN35" s="2"/>
      <c r="AO35" s="2"/>
      <c r="AP35" s="2"/>
    </row>
    <row r="36" spans="1:42" ht="10" customHeight="1" x14ac:dyDescent="0.5">
      <c r="A36" s="2"/>
      <c r="B36" s="2"/>
      <c r="C36" s="31"/>
      <c r="D36" s="31"/>
      <c r="E36" s="31"/>
      <c r="F36" s="31"/>
      <c r="G36" s="31"/>
      <c r="H36" s="31"/>
      <c r="I36" s="31"/>
      <c r="J36" s="31"/>
      <c r="K36" s="3"/>
      <c r="N36" s="13"/>
      <c r="O36" s="13"/>
      <c r="P36" s="13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13"/>
      <c r="AK36" s="13"/>
      <c r="AL36" s="7"/>
      <c r="AM36" s="7"/>
      <c r="AN36" s="7"/>
      <c r="AO36" s="7"/>
      <c r="AP36" s="7"/>
    </row>
    <row r="37" spans="1:42" ht="10" customHeight="1" x14ac:dyDescent="0.55000000000000004">
      <c r="A37" s="2"/>
      <c r="B37" s="2"/>
      <c r="C37" s="33" t="s">
        <v>11</v>
      </c>
      <c r="D37" s="34"/>
      <c r="E37" s="34"/>
      <c r="F37" s="34"/>
      <c r="G37" s="34"/>
      <c r="H37" s="34"/>
      <c r="I37" s="34"/>
      <c r="J37" s="34"/>
      <c r="K37" s="35"/>
      <c r="Q37" s="42">
        <v>46023</v>
      </c>
      <c r="R37" s="43"/>
      <c r="S37" s="43"/>
      <c r="T37" s="43"/>
      <c r="U37" s="43"/>
      <c r="V37" s="43"/>
      <c r="W37" s="43"/>
      <c r="X37" s="43"/>
      <c r="Y37" s="43"/>
      <c r="Z37" s="44"/>
      <c r="AA37" s="51" t="str" cm="1">
        <f t="array" ref="AA37">_xlfn.IFS(AND(C37="",AH43=""),"",C37="","雇用形態を入力ください",AH43="","",C37="正規雇用労働者",_xlfn.IFS(AH43&lt;1.5,"要件の賃上げ率を満たしていません",AH43&lt;2.5,"給付額：30,000円に該当",TRUE,"給付額：50,000円に該当"),C37="非正規雇用労働者",_xlfn.IFS(AH43&lt;5,"要件の賃上げ率を満たしていません",AH43&lt;8,"給付額：30,000円に該当",TRUE,"給付額：50,000円に該当"),TRUE,"雇用区分を確認してください")</f>
        <v>要件の賃上げ率を満たしていません</v>
      </c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</row>
    <row r="38" spans="1:42" ht="10" customHeight="1" x14ac:dyDescent="0.55000000000000004">
      <c r="A38" s="2"/>
      <c r="B38" s="2"/>
      <c r="C38" s="36"/>
      <c r="D38" s="37"/>
      <c r="E38" s="37"/>
      <c r="F38" s="37"/>
      <c r="G38" s="37"/>
      <c r="H38" s="37"/>
      <c r="I38" s="37"/>
      <c r="J38" s="37"/>
      <c r="K38" s="38"/>
      <c r="Q38" s="45"/>
      <c r="R38" s="46"/>
      <c r="S38" s="46"/>
      <c r="T38" s="46"/>
      <c r="U38" s="46"/>
      <c r="V38" s="46"/>
      <c r="W38" s="46"/>
      <c r="X38" s="46"/>
      <c r="Y38" s="46"/>
      <c r="Z38" s="47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</row>
    <row r="39" spans="1:42" ht="10" customHeight="1" x14ac:dyDescent="0.55000000000000004">
      <c r="A39" s="2"/>
      <c r="B39" s="2"/>
      <c r="C39" s="39"/>
      <c r="D39" s="40"/>
      <c r="E39" s="40"/>
      <c r="F39" s="40"/>
      <c r="G39" s="40"/>
      <c r="H39" s="40"/>
      <c r="I39" s="40"/>
      <c r="J39" s="40"/>
      <c r="K39" s="41"/>
      <c r="Q39" s="48"/>
      <c r="R39" s="49"/>
      <c r="S39" s="49"/>
      <c r="T39" s="49"/>
      <c r="U39" s="49"/>
      <c r="V39" s="49"/>
      <c r="W39" s="49"/>
      <c r="X39" s="49"/>
      <c r="Y39" s="49"/>
      <c r="Z39" s="50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</row>
    <row r="40" spans="1:42" ht="10" customHeight="1" x14ac:dyDescent="0.5500000000000000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52"/>
      <c r="AI40" s="52"/>
      <c r="AJ40" s="52"/>
      <c r="AK40" s="52"/>
      <c r="AL40" s="52"/>
      <c r="AM40" s="52"/>
      <c r="AN40" s="52"/>
      <c r="AO40" s="2"/>
      <c r="AP40" s="2"/>
    </row>
    <row r="41" spans="1:42" ht="10" customHeight="1" x14ac:dyDescent="0.55000000000000004">
      <c r="A41" s="2"/>
      <c r="B41" s="2"/>
      <c r="C41" s="53" t="s">
        <v>1</v>
      </c>
      <c r="D41" s="53"/>
      <c r="E41" s="53"/>
      <c r="F41" s="53"/>
      <c r="G41" s="53"/>
      <c r="H41" s="53"/>
      <c r="I41" s="53"/>
      <c r="J41" s="53"/>
      <c r="K41" s="54" t="s">
        <v>2</v>
      </c>
      <c r="L41" s="54"/>
      <c r="M41" s="54"/>
      <c r="N41" s="54"/>
      <c r="O41" s="54"/>
      <c r="P41" s="54"/>
      <c r="Q41" s="54"/>
      <c r="R41" s="54"/>
      <c r="S41" s="54"/>
      <c r="T41" s="54"/>
      <c r="U41" s="2"/>
      <c r="V41" s="54" t="s">
        <v>3</v>
      </c>
      <c r="W41" s="54"/>
      <c r="X41" s="54"/>
      <c r="Y41" s="54"/>
      <c r="Z41" s="54"/>
      <c r="AA41" s="54"/>
      <c r="AB41" s="54"/>
      <c r="AC41" s="54"/>
      <c r="AD41" s="54"/>
      <c r="AE41" s="54"/>
      <c r="AF41" s="2"/>
      <c r="AG41" s="52" t="s">
        <v>4</v>
      </c>
      <c r="AH41" s="52"/>
      <c r="AI41" s="52"/>
      <c r="AJ41" s="52"/>
      <c r="AK41" s="52"/>
      <c r="AL41" s="52"/>
      <c r="AM41" s="52"/>
      <c r="AN41" s="52"/>
      <c r="AO41" s="52"/>
      <c r="AP41" s="52"/>
    </row>
    <row r="42" spans="1:42" ht="10" customHeight="1" thickBot="1" x14ac:dyDescent="0.6">
      <c r="A42" s="2"/>
      <c r="B42" s="2"/>
      <c r="C42" s="53"/>
      <c r="D42" s="53"/>
      <c r="E42" s="53"/>
      <c r="F42" s="53"/>
      <c r="G42" s="53"/>
      <c r="H42" s="53"/>
      <c r="I42" s="53"/>
      <c r="J42" s="53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2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2"/>
      <c r="AG42" s="52"/>
      <c r="AH42" s="52"/>
      <c r="AI42" s="52"/>
      <c r="AJ42" s="52"/>
      <c r="AK42" s="52"/>
      <c r="AL42" s="52"/>
      <c r="AM42" s="52"/>
      <c r="AN42" s="52"/>
      <c r="AO42" s="52"/>
      <c r="AP42" s="52"/>
    </row>
    <row r="43" spans="1:42" ht="10" customHeight="1" x14ac:dyDescent="0.55000000000000004">
      <c r="A43" s="2"/>
      <c r="B43" s="2"/>
      <c r="C43" s="55" t="s">
        <v>14</v>
      </c>
      <c r="D43" s="56"/>
      <c r="E43" s="56"/>
      <c r="F43" s="56"/>
      <c r="G43" s="56"/>
      <c r="H43" s="57"/>
      <c r="I43" s="2"/>
      <c r="J43" s="2"/>
      <c r="K43" s="2"/>
      <c r="L43" s="64">
        <v>200000</v>
      </c>
      <c r="M43" s="65"/>
      <c r="N43" s="65"/>
      <c r="O43" s="65"/>
      <c r="P43" s="65"/>
      <c r="Q43" s="65"/>
      <c r="R43" s="70" t="s">
        <v>5</v>
      </c>
      <c r="S43" s="71"/>
      <c r="T43" s="76" t="s">
        <v>6</v>
      </c>
      <c r="U43" s="77"/>
      <c r="V43" s="78"/>
      <c r="W43" s="64">
        <v>200100</v>
      </c>
      <c r="X43" s="65"/>
      <c r="Y43" s="65"/>
      <c r="Z43" s="65"/>
      <c r="AA43" s="65"/>
      <c r="AB43" s="65"/>
      <c r="AC43" s="70" t="s">
        <v>5</v>
      </c>
      <c r="AD43" s="71"/>
      <c r="AE43" s="76" t="s">
        <v>7</v>
      </c>
      <c r="AF43" s="77"/>
      <c r="AG43" s="77"/>
      <c r="AH43" s="79">
        <f>IF(W43="","",ROUNDDOWN((W43-L43)/L43*100,1))</f>
        <v>0</v>
      </c>
      <c r="AI43" s="80"/>
      <c r="AJ43" s="80"/>
      <c r="AK43" s="80"/>
      <c r="AL43" s="80"/>
      <c r="AM43" s="85" t="s">
        <v>8</v>
      </c>
      <c r="AN43" s="86"/>
      <c r="AO43" s="2"/>
      <c r="AP43" s="2"/>
    </row>
    <row r="44" spans="1:42" ht="10" customHeight="1" x14ac:dyDescent="0.55000000000000004">
      <c r="A44" s="2"/>
      <c r="B44" s="2"/>
      <c r="C44" s="58"/>
      <c r="D44" s="59"/>
      <c r="E44" s="59"/>
      <c r="F44" s="59"/>
      <c r="G44" s="59"/>
      <c r="H44" s="60"/>
      <c r="I44" s="2"/>
      <c r="J44" s="2"/>
      <c r="K44" s="2"/>
      <c r="L44" s="66"/>
      <c r="M44" s="67"/>
      <c r="N44" s="67"/>
      <c r="O44" s="67"/>
      <c r="P44" s="67"/>
      <c r="Q44" s="67"/>
      <c r="R44" s="72"/>
      <c r="S44" s="73"/>
      <c r="T44" s="76"/>
      <c r="U44" s="77"/>
      <c r="V44" s="78"/>
      <c r="W44" s="66"/>
      <c r="X44" s="67"/>
      <c r="Y44" s="67"/>
      <c r="Z44" s="67"/>
      <c r="AA44" s="67"/>
      <c r="AB44" s="67"/>
      <c r="AC44" s="72"/>
      <c r="AD44" s="73"/>
      <c r="AE44" s="76"/>
      <c r="AF44" s="77"/>
      <c r="AG44" s="77"/>
      <c r="AH44" s="81"/>
      <c r="AI44" s="82"/>
      <c r="AJ44" s="82"/>
      <c r="AK44" s="82"/>
      <c r="AL44" s="82"/>
      <c r="AM44" s="87"/>
      <c r="AN44" s="88"/>
      <c r="AO44" s="2"/>
      <c r="AP44" s="2"/>
    </row>
    <row r="45" spans="1:42" ht="10" customHeight="1" thickBot="1" x14ac:dyDescent="0.6">
      <c r="A45" s="2"/>
      <c r="B45" s="2"/>
      <c r="C45" s="61"/>
      <c r="D45" s="62"/>
      <c r="E45" s="62"/>
      <c r="F45" s="62"/>
      <c r="G45" s="62"/>
      <c r="H45" s="63"/>
      <c r="I45" s="2"/>
      <c r="J45" s="2"/>
      <c r="K45" s="2"/>
      <c r="L45" s="68"/>
      <c r="M45" s="69"/>
      <c r="N45" s="69"/>
      <c r="O45" s="69"/>
      <c r="P45" s="69"/>
      <c r="Q45" s="69"/>
      <c r="R45" s="74"/>
      <c r="S45" s="75"/>
      <c r="T45" s="76"/>
      <c r="U45" s="77"/>
      <c r="V45" s="78"/>
      <c r="W45" s="68"/>
      <c r="X45" s="69"/>
      <c r="Y45" s="69"/>
      <c r="Z45" s="69"/>
      <c r="AA45" s="69"/>
      <c r="AB45" s="69"/>
      <c r="AC45" s="74"/>
      <c r="AD45" s="75"/>
      <c r="AE45" s="76"/>
      <c r="AF45" s="77"/>
      <c r="AG45" s="77"/>
      <c r="AH45" s="83"/>
      <c r="AI45" s="84"/>
      <c r="AJ45" s="84"/>
      <c r="AK45" s="84"/>
      <c r="AL45" s="84"/>
      <c r="AM45" s="89"/>
      <c r="AN45" s="90"/>
      <c r="AO45" s="2"/>
      <c r="AP45" s="2"/>
    </row>
    <row r="46" spans="1:42" ht="10" customHeight="1" x14ac:dyDescent="0.5">
      <c r="A46" s="2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91" t="s">
        <v>29</v>
      </c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</row>
    <row r="47" spans="1:42" ht="10" customHeight="1" thickBot="1" x14ac:dyDescent="0.55000000000000004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</row>
    <row r="48" spans="1:42" ht="10" customHeight="1" x14ac:dyDescent="0.55000000000000004">
      <c r="A48" s="2"/>
      <c r="B48" s="2"/>
      <c r="C48" s="14" t="s">
        <v>22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3"/>
      <c r="Q48" s="2"/>
      <c r="AA48" s="2"/>
      <c r="AB48" s="2"/>
    </row>
    <row r="49" spans="1:42" ht="10" customHeight="1" x14ac:dyDescent="0.55000000000000004">
      <c r="A49" s="2"/>
      <c r="B49" s="2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3"/>
      <c r="Q49" s="2"/>
    </row>
    <row r="50" spans="1:42" ht="10" customHeight="1" x14ac:dyDescent="0.55000000000000004">
      <c r="A50" s="2"/>
      <c r="B50" s="2"/>
      <c r="C50" s="22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4"/>
      <c r="P50" s="4"/>
      <c r="Q50" s="2"/>
      <c r="AO50" s="5"/>
      <c r="AP50" s="5"/>
    </row>
    <row r="51" spans="1:42" ht="10" customHeight="1" x14ac:dyDescent="0.55000000000000004">
      <c r="A51" s="2"/>
      <c r="B51" s="2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7"/>
      <c r="P51" s="4"/>
      <c r="Q51" s="2"/>
      <c r="AO51" s="5"/>
      <c r="AP51" s="5"/>
    </row>
    <row r="52" spans="1:42" ht="10" customHeight="1" x14ac:dyDescent="0.55000000000000004">
      <c r="A52" s="2"/>
      <c r="B52" s="2"/>
      <c r="C52" s="28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30"/>
      <c r="P52" s="4"/>
      <c r="Q52" s="2"/>
      <c r="AA52" s="12"/>
      <c r="AB52" s="12"/>
      <c r="AO52" s="5"/>
      <c r="AP52" s="5"/>
    </row>
    <row r="53" spans="1:42" ht="10" customHeight="1" x14ac:dyDescent="0.55000000000000004">
      <c r="A53" s="2"/>
      <c r="B53" s="2"/>
      <c r="C53" s="2"/>
      <c r="D53" s="6"/>
      <c r="E53" s="6"/>
      <c r="F53" s="6"/>
      <c r="G53" s="6"/>
      <c r="H53" s="6"/>
      <c r="I53" s="6"/>
      <c r="J53" s="6"/>
      <c r="K53" s="6"/>
      <c r="L53" s="6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</row>
    <row r="54" spans="1:42" ht="10" customHeight="1" x14ac:dyDescent="0.55000000000000004">
      <c r="A54" s="2"/>
      <c r="B54" s="2"/>
      <c r="C54" s="31" t="s">
        <v>9</v>
      </c>
      <c r="D54" s="31"/>
      <c r="E54" s="31"/>
      <c r="F54" s="31"/>
      <c r="G54" s="31"/>
      <c r="H54" s="31"/>
      <c r="I54" s="31"/>
      <c r="J54" s="31"/>
      <c r="K54" s="3"/>
      <c r="O54" s="13"/>
      <c r="P54" s="13"/>
      <c r="Q54" s="32" t="s">
        <v>0</v>
      </c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13"/>
      <c r="AK54" s="13"/>
      <c r="AL54" s="2"/>
      <c r="AM54" s="2"/>
      <c r="AN54" s="2"/>
      <c r="AO54" s="2"/>
      <c r="AP54" s="2"/>
    </row>
    <row r="55" spans="1:42" ht="10" customHeight="1" x14ac:dyDescent="0.5">
      <c r="A55" s="2"/>
      <c r="B55" s="2"/>
      <c r="C55" s="31"/>
      <c r="D55" s="31"/>
      <c r="E55" s="31"/>
      <c r="F55" s="31"/>
      <c r="G55" s="31"/>
      <c r="H55" s="31"/>
      <c r="I55" s="31"/>
      <c r="J55" s="31"/>
      <c r="K55" s="3"/>
      <c r="N55" s="13"/>
      <c r="O55" s="13"/>
      <c r="P55" s="13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13"/>
      <c r="AK55" s="13"/>
      <c r="AL55" s="7"/>
      <c r="AM55" s="7"/>
      <c r="AN55" s="7"/>
      <c r="AO55" s="7"/>
      <c r="AP55" s="7"/>
    </row>
    <row r="56" spans="1:42" ht="10" customHeight="1" x14ac:dyDescent="0.55000000000000004">
      <c r="A56" s="2"/>
      <c r="B56" s="2"/>
      <c r="C56" s="33"/>
      <c r="D56" s="34"/>
      <c r="E56" s="34"/>
      <c r="F56" s="34"/>
      <c r="G56" s="34"/>
      <c r="H56" s="34"/>
      <c r="I56" s="34"/>
      <c r="J56" s="34"/>
      <c r="K56" s="35"/>
      <c r="Q56" s="42" t="s">
        <v>28</v>
      </c>
      <c r="R56" s="43"/>
      <c r="S56" s="43"/>
      <c r="T56" s="43"/>
      <c r="U56" s="43"/>
      <c r="V56" s="43"/>
      <c r="W56" s="43"/>
      <c r="X56" s="43"/>
      <c r="Y56" s="43"/>
      <c r="Z56" s="44"/>
      <c r="AA56" s="51" t="str" cm="1">
        <f t="array" ref="AA56">_xlfn.IFS(AND(C56="",AH62=""),"",C56="","雇用形態を入力ください",AH62="","",C56="正規雇用労働者",_xlfn.IFS(AH62&lt;1.5,"要件の賃上げ率を満たしていません",AH62&lt;2.5,"給付額：30,000円に該当",TRUE,"給付額：50,000円に該当"),C56="非正規雇用労働者",_xlfn.IFS(AH62&lt;5,"要件の賃上げ率を満たしていません",AH62&lt;8,"給付額：30,000円に該当",TRUE,"給付額：50,000円に該当"),TRUE,"雇用区分を確認してください")</f>
        <v/>
      </c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</row>
    <row r="57" spans="1:42" ht="10" customHeight="1" x14ac:dyDescent="0.55000000000000004">
      <c r="A57" s="2"/>
      <c r="B57" s="2"/>
      <c r="C57" s="36"/>
      <c r="D57" s="37"/>
      <c r="E57" s="37"/>
      <c r="F57" s="37"/>
      <c r="G57" s="37"/>
      <c r="H57" s="37"/>
      <c r="I57" s="37"/>
      <c r="J57" s="37"/>
      <c r="K57" s="38"/>
      <c r="Q57" s="45"/>
      <c r="R57" s="46"/>
      <c r="S57" s="46"/>
      <c r="T57" s="46"/>
      <c r="U57" s="46"/>
      <c r="V57" s="46"/>
      <c r="W57" s="46"/>
      <c r="X57" s="46"/>
      <c r="Y57" s="46"/>
      <c r="Z57" s="47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</row>
    <row r="58" spans="1:42" ht="10" customHeight="1" x14ac:dyDescent="0.55000000000000004">
      <c r="A58" s="2"/>
      <c r="B58" s="2"/>
      <c r="C58" s="39"/>
      <c r="D58" s="40"/>
      <c r="E58" s="40"/>
      <c r="F58" s="40"/>
      <c r="G58" s="40"/>
      <c r="H58" s="40"/>
      <c r="I58" s="40"/>
      <c r="J58" s="40"/>
      <c r="K58" s="41"/>
      <c r="Q58" s="48"/>
      <c r="R58" s="49"/>
      <c r="S58" s="49"/>
      <c r="T58" s="49"/>
      <c r="U58" s="49"/>
      <c r="V58" s="49"/>
      <c r="W58" s="49"/>
      <c r="X58" s="49"/>
      <c r="Y58" s="49"/>
      <c r="Z58" s="50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</row>
    <row r="59" spans="1:42" ht="10" customHeight="1" x14ac:dyDescent="0.5500000000000000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52"/>
      <c r="AI59" s="52"/>
      <c r="AJ59" s="52"/>
      <c r="AK59" s="52"/>
      <c r="AL59" s="52"/>
      <c r="AM59" s="52"/>
      <c r="AN59" s="52"/>
      <c r="AO59" s="2"/>
      <c r="AP59" s="2"/>
    </row>
    <row r="60" spans="1:42" ht="10" customHeight="1" x14ac:dyDescent="0.55000000000000004">
      <c r="A60" s="2"/>
      <c r="B60" s="2"/>
      <c r="C60" s="53" t="s">
        <v>1</v>
      </c>
      <c r="D60" s="53"/>
      <c r="E60" s="53"/>
      <c r="F60" s="53"/>
      <c r="G60" s="53"/>
      <c r="H60" s="53"/>
      <c r="I60" s="53"/>
      <c r="J60" s="53"/>
      <c r="K60" s="54" t="s">
        <v>2</v>
      </c>
      <c r="L60" s="54"/>
      <c r="M60" s="54"/>
      <c r="N60" s="54"/>
      <c r="O60" s="54"/>
      <c r="P60" s="54"/>
      <c r="Q60" s="54"/>
      <c r="R60" s="54"/>
      <c r="S60" s="54"/>
      <c r="T60" s="54"/>
      <c r="U60" s="2"/>
      <c r="V60" s="54" t="s">
        <v>3</v>
      </c>
      <c r="W60" s="54"/>
      <c r="X60" s="54"/>
      <c r="Y60" s="54"/>
      <c r="Z60" s="54"/>
      <c r="AA60" s="54"/>
      <c r="AB60" s="54"/>
      <c r="AC60" s="54"/>
      <c r="AD60" s="54"/>
      <c r="AE60" s="54"/>
      <c r="AF60" s="2"/>
      <c r="AG60" s="52" t="s">
        <v>4</v>
      </c>
      <c r="AH60" s="52"/>
      <c r="AI60" s="52"/>
      <c r="AJ60" s="52"/>
      <c r="AK60" s="52"/>
      <c r="AL60" s="52"/>
      <c r="AM60" s="52"/>
      <c r="AN60" s="52"/>
      <c r="AO60" s="52"/>
      <c r="AP60" s="52"/>
    </row>
    <row r="61" spans="1:42" ht="10" customHeight="1" thickBot="1" x14ac:dyDescent="0.6">
      <c r="A61" s="2"/>
      <c r="B61" s="2"/>
      <c r="C61" s="53"/>
      <c r="D61" s="53"/>
      <c r="E61" s="53"/>
      <c r="F61" s="53"/>
      <c r="G61" s="53"/>
      <c r="H61" s="53"/>
      <c r="I61" s="53"/>
      <c r="J61" s="53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2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2"/>
      <c r="AG61" s="52"/>
      <c r="AH61" s="52"/>
      <c r="AI61" s="52"/>
      <c r="AJ61" s="52"/>
      <c r="AK61" s="52"/>
      <c r="AL61" s="52"/>
      <c r="AM61" s="52"/>
      <c r="AN61" s="52"/>
      <c r="AO61" s="52"/>
      <c r="AP61" s="52"/>
    </row>
    <row r="62" spans="1:42" ht="10" customHeight="1" x14ac:dyDescent="0.55000000000000004">
      <c r="A62" s="2"/>
      <c r="B62" s="2"/>
      <c r="C62" s="55"/>
      <c r="D62" s="56"/>
      <c r="E62" s="56"/>
      <c r="F62" s="56"/>
      <c r="G62" s="56"/>
      <c r="H62" s="57"/>
      <c r="I62" s="2"/>
      <c r="J62" s="2"/>
      <c r="K62" s="2"/>
      <c r="L62" s="64"/>
      <c r="M62" s="65"/>
      <c r="N62" s="65"/>
      <c r="O62" s="65"/>
      <c r="P62" s="65"/>
      <c r="Q62" s="65"/>
      <c r="R62" s="70" t="s">
        <v>5</v>
      </c>
      <c r="S62" s="71"/>
      <c r="T62" s="76" t="s">
        <v>6</v>
      </c>
      <c r="U62" s="77"/>
      <c r="V62" s="78"/>
      <c r="W62" s="64"/>
      <c r="X62" s="65"/>
      <c r="Y62" s="65"/>
      <c r="Z62" s="65"/>
      <c r="AA62" s="65"/>
      <c r="AB62" s="65"/>
      <c r="AC62" s="70" t="s">
        <v>5</v>
      </c>
      <c r="AD62" s="71"/>
      <c r="AE62" s="76" t="s">
        <v>7</v>
      </c>
      <c r="AF62" s="77"/>
      <c r="AG62" s="77"/>
      <c r="AH62" s="79" t="str">
        <f>IF(W62="","",ROUNDDOWN((W62-L62)/L62*100,1))</f>
        <v/>
      </c>
      <c r="AI62" s="80"/>
      <c r="AJ62" s="80"/>
      <c r="AK62" s="80"/>
      <c r="AL62" s="80"/>
      <c r="AM62" s="85" t="s">
        <v>8</v>
      </c>
      <c r="AN62" s="86"/>
      <c r="AO62" s="2"/>
      <c r="AP62" s="2"/>
    </row>
    <row r="63" spans="1:42" ht="10" customHeight="1" x14ac:dyDescent="0.55000000000000004">
      <c r="A63" s="2"/>
      <c r="B63" s="2"/>
      <c r="C63" s="58"/>
      <c r="D63" s="59"/>
      <c r="E63" s="59"/>
      <c r="F63" s="59"/>
      <c r="G63" s="59"/>
      <c r="H63" s="60"/>
      <c r="I63" s="2"/>
      <c r="J63" s="2"/>
      <c r="K63" s="2"/>
      <c r="L63" s="66"/>
      <c r="M63" s="67"/>
      <c r="N63" s="67"/>
      <c r="O63" s="67"/>
      <c r="P63" s="67"/>
      <c r="Q63" s="67"/>
      <c r="R63" s="72"/>
      <c r="S63" s="73"/>
      <c r="T63" s="76"/>
      <c r="U63" s="77"/>
      <c r="V63" s="78"/>
      <c r="W63" s="66"/>
      <c r="X63" s="67"/>
      <c r="Y63" s="67"/>
      <c r="Z63" s="67"/>
      <c r="AA63" s="67"/>
      <c r="AB63" s="67"/>
      <c r="AC63" s="72"/>
      <c r="AD63" s="73"/>
      <c r="AE63" s="76"/>
      <c r="AF63" s="77"/>
      <c r="AG63" s="77"/>
      <c r="AH63" s="81"/>
      <c r="AI63" s="82"/>
      <c r="AJ63" s="82"/>
      <c r="AK63" s="82"/>
      <c r="AL63" s="82"/>
      <c r="AM63" s="87"/>
      <c r="AN63" s="88"/>
      <c r="AO63" s="2"/>
      <c r="AP63" s="2"/>
    </row>
    <row r="64" spans="1:42" ht="10" customHeight="1" thickBot="1" x14ac:dyDescent="0.6">
      <c r="A64" s="2"/>
      <c r="B64" s="2"/>
      <c r="C64" s="61"/>
      <c r="D64" s="62"/>
      <c r="E64" s="62"/>
      <c r="F64" s="62"/>
      <c r="G64" s="62"/>
      <c r="H64" s="63"/>
      <c r="I64" s="2"/>
      <c r="J64" s="2"/>
      <c r="K64" s="2"/>
      <c r="L64" s="68"/>
      <c r="M64" s="69"/>
      <c r="N64" s="69"/>
      <c r="O64" s="69"/>
      <c r="P64" s="69"/>
      <c r="Q64" s="69"/>
      <c r="R64" s="74"/>
      <c r="S64" s="75"/>
      <c r="T64" s="76"/>
      <c r="U64" s="77"/>
      <c r="V64" s="78"/>
      <c r="W64" s="68"/>
      <c r="X64" s="69"/>
      <c r="Y64" s="69"/>
      <c r="Z64" s="69"/>
      <c r="AA64" s="69"/>
      <c r="AB64" s="69"/>
      <c r="AC64" s="74"/>
      <c r="AD64" s="75"/>
      <c r="AE64" s="76"/>
      <c r="AF64" s="77"/>
      <c r="AG64" s="77"/>
      <c r="AH64" s="83"/>
      <c r="AI64" s="84"/>
      <c r="AJ64" s="84"/>
      <c r="AK64" s="84"/>
      <c r="AL64" s="84"/>
      <c r="AM64" s="89"/>
      <c r="AN64" s="90"/>
      <c r="AO64" s="2"/>
      <c r="AP64" s="2"/>
    </row>
    <row r="65" spans="1:42" ht="10" customHeight="1" x14ac:dyDescent="0.5">
      <c r="A65" s="2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91" t="s">
        <v>29</v>
      </c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</row>
    <row r="66" spans="1:42" ht="10" customHeight="1" thickBot="1" x14ac:dyDescent="0.55000000000000004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</row>
    <row r="67" spans="1:42" ht="10" customHeight="1" x14ac:dyDescent="0.55000000000000004">
      <c r="A67" s="2"/>
      <c r="B67" s="2"/>
      <c r="C67" s="14" t="s">
        <v>23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3"/>
      <c r="Q67" s="2"/>
      <c r="AA67" s="2"/>
      <c r="AB67" s="2"/>
    </row>
    <row r="68" spans="1:42" ht="10" customHeight="1" x14ac:dyDescent="0.55000000000000004">
      <c r="A68" s="2"/>
      <c r="B68" s="2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3"/>
      <c r="Q68" s="2"/>
    </row>
    <row r="69" spans="1:42" ht="10" customHeight="1" x14ac:dyDescent="0.55000000000000004">
      <c r="A69" s="2"/>
      <c r="B69" s="2"/>
      <c r="C69" s="22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4"/>
      <c r="P69" s="4"/>
      <c r="Q69" s="2"/>
      <c r="AO69" s="5"/>
      <c r="AP69" s="5"/>
    </row>
    <row r="70" spans="1:42" ht="10" customHeight="1" x14ac:dyDescent="0.55000000000000004">
      <c r="A70" s="2"/>
      <c r="B70" s="2"/>
      <c r="C70" s="25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7"/>
      <c r="P70" s="4"/>
      <c r="Q70" s="2"/>
      <c r="AO70" s="5"/>
      <c r="AP70" s="5"/>
    </row>
    <row r="71" spans="1:42" ht="10" customHeight="1" x14ac:dyDescent="0.55000000000000004">
      <c r="A71" s="2"/>
      <c r="B71" s="2"/>
      <c r="C71" s="28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30"/>
      <c r="P71" s="4"/>
      <c r="Q71" s="2"/>
      <c r="AA71" s="12"/>
      <c r="AB71" s="12"/>
      <c r="AO71" s="5"/>
      <c r="AP71" s="5"/>
    </row>
    <row r="72" spans="1:42" ht="10" customHeight="1" x14ac:dyDescent="0.55000000000000004">
      <c r="A72" s="2"/>
      <c r="B72" s="2"/>
      <c r="C72" s="2"/>
      <c r="D72" s="6"/>
      <c r="E72" s="6"/>
      <c r="F72" s="6"/>
      <c r="G72" s="6"/>
      <c r="H72" s="6"/>
      <c r="I72" s="6"/>
      <c r="J72" s="6"/>
      <c r="K72" s="6"/>
      <c r="L72" s="6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spans="1:42" ht="10" customHeight="1" x14ac:dyDescent="0.55000000000000004">
      <c r="A73" s="2"/>
      <c r="B73" s="2"/>
      <c r="C73" s="31" t="s">
        <v>9</v>
      </c>
      <c r="D73" s="31"/>
      <c r="E73" s="31"/>
      <c r="F73" s="31"/>
      <c r="G73" s="31"/>
      <c r="H73" s="31"/>
      <c r="I73" s="31"/>
      <c r="J73" s="31"/>
      <c r="K73" s="3"/>
      <c r="O73" s="13"/>
      <c r="P73" s="13"/>
      <c r="Q73" s="32" t="s">
        <v>0</v>
      </c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13"/>
      <c r="AK73" s="13"/>
      <c r="AL73" s="2"/>
      <c r="AM73" s="2"/>
      <c r="AN73" s="2"/>
      <c r="AO73" s="2"/>
      <c r="AP73" s="2"/>
    </row>
    <row r="74" spans="1:42" ht="10" customHeight="1" x14ac:dyDescent="0.5">
      <c r="A74" s="2"/>
      <c r="B74" s="2"/>
      <c r="C74" s="31"/>
      <c r="D74" s="31"/>
      <c r="E74" s="31"/>
      <c r="F74" s="31"/>
      <c r="G74" s="31"/>
      <c r="H74" s="31"/>
      <c r="I74" s="31"/>
      <c r="J74" s="31"/>
      <c r="K74" s="3"/>
      <c r="N74" s="13"/>
      <c r="O74" s="13"/>
      <c r="P74" s="13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13"/>
      <c r="AK74" s="13"/>
      <c r="AL74" s="7"/>
      <c r="AM74" s="7"/>
      <c r="AN74" s="7"/>
      <c r="AO74" s="7"/>
      <c r="AP74" s="7"/>
    </row>
    <row r="75" spans="1:42" ht="10" customHeight="1" x14ac:dyDescent="0.55000000000000004">
      <c r="A75" s="2"/>
      <c r="B75" s="2"/>
      <c r="C75" s="33"/>
      <c r="D75" s="34"/>
      <c r="E75" s="34"/>
      <c r="F75" s="34"/>
      <c r="G75" s="34"/>
      <c r="H75" s="34"/>
      <c r="I75" s="34"/>
      <c r="J75" s="34"/>
      <c r="K75" s="35"/>
      <c r="Q75" s="42" t="s">
        <v>28</v>
      </c>
      <c r="R75" s="43"/>
      <c r="S75" s="43"/>
      <c r="T75" s="43"/>
      <c r="U75" s="43"/>
      <c r="V75" s="43"/>
      <c r="W75" s="43"/>
      <c r="X75" s="43"/>
      <c r="Y75" s="43"/>
      <c r="Z75" s="44"/>
      <c r="AA75" s="51" t="str" cm="1">
        <f t="array" ref="AA75">_xlfn.IFS(AND(C75="",AH81=""),"",C75="","雇用形態を入力ください",AH81="","",C75="正規雇用労働者",_xlfn.IFS(AH81&lt;1.5,"要件の賃上げ率を満たしていません",AH81&lt;2.5,"給付額：30,000円に該当",TRUE,"給付額：50,000円に該当"),C75="非正規雇用労働者",_xlfn.IFS(AH81&lt;5,"要件の賃上げ率を満たしていません",AH81&lt;8,"給付額：30,000円に該当",TRUE,"給付額：50,000円に該当"),TRUE,"雇用区分を確認してください")</f>
        <v/>
      </c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</row>
    <row r="76" spans="1:42" ht="10" customHeight="1" x14ac:dyDescent="0.55000000000000004">
      <c r="A76" s="2"/>
      <c r="B76" s="2"/>
      <c r="C76" s="36"/>
      <c r="D76" s="37"/>
      <c r="E76" s="37"/>
      <c r="F76" s="37"/>
      <c r="G76" s="37"/>
      <c r="H76" s="37"/>
      <c r="I76" s="37"/>
      <c r="J76" s="37"/>
      <c r="K76" s="38"/>
      <c r="Q76" s="45"/>
      <c r="R76" s="46"/>
      <c r="S76" s="46"/>
      <c r="T76" s="46"/>
      <c r="U76" s="46"/>
      <c r="V76" s="46"/>
      <c r="W76" s="46"/>
      <c r="X76" s="46"/>
      <c r="Y76" s="46"/>
      <c r="Z76" s="47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</row>
    <row r="77" spans="1:42" ht="10" customHeight="1" x14ac:dyDescent="0.55000000000000004">
      <c r="A77" s="2"/>
      <c r="B77" s="2"/>
      <c r="C77" s="39"/>
      <c r="D77" s="40"/>
      <c r="E77" s="40"/>
      <c r="F77" s="40"/>
      <c r="G77" s="40"/>
      <c r="H77" s="40"/>
      <c r="I77" s="40"/>
      <c r="J77" s="40"/>
      <c r="K77" s="41"/>
      <c r="Q77" s="48"/>
      <c r="R77" s="49"/>
      <c r="S77" s="49"/>
      <c r="T77" s="49"/>
      <c r="U77" s="49"/>
      <c r="V77" s="49"/>
      <c r="W77" s="49"/>
      <c r="X77" s="49"/>
      <c r="Y77" s="49"/>
      <c r="Z77" s="50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</row>
    <row r="78" spans="1:42" ht="10" customHeight="1" x14ac:dyDescent="0.5500000000000000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52"/>
      <c r="AI78" s="52"/>
      <c r="AJ78" s="52"/>
      <c r="AK78" s="52"/>
      <c r="AL78" s="52"/>
      <c r="AM78" s="52"/>
      <c r="AN78" s="52"/>
      <c r="AO78" s="2"/>
      <c r="AP78" s="2"/>
    </row>
    <row r="79" spans="1:42" ht="10" customHeight="1" x14ac:dyDescent="0.55000000000000004">
      <c r="A79" s="2"/>
      <c r="B79" s="2"/>
      <c r="C79" s="53" t="s">
        <v>1</v>
      </c>
      <c r="D79" s="53"/>
      <c r="E79" s="53"/>
      <c r="F79" s="53"/>
      <c r="G79" s="53"/>
      <c r="H79" s="53"/>
      <c r="I79" s="53"/>
      <c r="J79" s="53"/>
      <c r="K79" s="54" t="s">
        <v>2</v>
      </c>
      <c r="L79" s="54"/>
      <c r="M79" s="54"/>
      <c r="N79" s="54"/>
      <c r="O79" s="54"/>
      <c r="P79" s="54"/>
      <c r="Q79" s="54"/>
      <c r="R79" s="54"/>
      <c r="S79" s="54"/>
      <c r="T79" s="54"/>
      <c r="U79" s="2"/>
      <c r="V79" s="54" t="s">
        <v>3</v>
      </c>
      <c r="W79" s="54"/>
      <c r="X79" s="54"/>
      <c r="Y79" s="54"/>
      <c r="Z79" s="54"/>
      <c r="AA79" s="54"/>
      <c r="AB79" s="54"/>
      <c r="AC79" s="54"/>
      <c r="AD79" s="54"/>
      <c r="AE79" s="54"/>
      <c r="AF79" s="2"/>
      <c r="AG79" s="52" t="s">
        <v>4</v>
      </c>
      <c r="AH79" s="52"/>
      <c r="AI79" s="52"/>
      <c r="AJ79" s="52"/>
      <c r="AK79" s="52"/>
      <c r="AL79" s="52"/>
      <c r="AM79" s="52"/>
      <c r="AN79" s="52"/>
      <c r="AO79" s="52"/>
      <c r="AP79" s="52"/>
    </row>
    <row r="80" spans="1:42" ht="10" customHeight="1" thickBot="1" x14ac:dyDescent="0.6">
      <c r="A80" s="2"/>
      <c r="B80" s="2"/>
      <c r="C80" s="53"/>
      <c r="D80" s="53"/>
      <c r="E80" s="53"/>
      <c r="F80" s="53"/>
      <c r="G80" s="53"/>
      <c r="H80" s="53"/>
      <c r="I80" s="53"/>
      <c r="J80" s="53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2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2"/>
      <c r="AG80" s="52"/>
      <c r="AH80" s="52"/>
      <c r="AI80" s="52"/>
      <c r="AJ80" s="52"/>
      <c r="AK80" s="52"/>
      <c r="AL80" s="52"/>
      <c r="AM80" s="52"/>
      <c r="AN80" s="52"/>
      <c r="AO80" s="52"/>
      <c r="AP80" s="52"/>
    </row>
    <row r="81" spans="1:42" ht="10" customHeight="1" x14ac:dyDescent="0.55000000000000004">
      <c r="A81" s="2"/>
      <c r="B81" s="2"/>
      <c r="C81" s="55"/>
      <c r="D81" s="56"/>
      <c r="E81" s="56"/>
      <c r="F81" s="56"/>
      <c r="G81" s="56"/>
      <c r="H81" s="57"/>
      <c r="I81" s="2"/>
      <c r="J81" s="2"/>
      <c r="K81" s="2"/>
      <c r="L81" s="64"/>
      <c r="M81" s="65"/>
      <c r="N81" s="65"/>
      <c r="O81" s="65"/>
      <c r="P81" s="65"/>
      <c r="Q81" s="65"/>
      <c r="R81" s="70" t="s">
        <v>5</v>
      </c>
      <c r="S81" s="71"/>
      <c r="T81" s="76" t="s">
        <v>6</v>
      </c>
      <c r="U81" s="77"/>
      <c r="V81" s="78"/>
      <c r="W81" s="64"/>
      <c r="X81" s="65"/>
      <c r="Y81" s="65"/>
      <c r="Z81" s="65"/>
      <c r="AA81" s="65"/>
      <c r="AB81" s="65"/>
      <c r="AC81" s="70" t="s">
        <v>5</v>
      </c>
      <c r="AD81" s="71"/>
      <c r="AE81" s="76" t="s">
        <v>7</v>
      </c>
      <c r="AF81" s="77"/>
      <c r="AG81" s="77"/>
      <c r="AH81" s="79" t="str">
        <f>IF(W81="","",ROUNDDOWN((W81-L81)/L81*100,1))</f>
        <v/>
      </c>
      <c r="AI81" s="80"/>
      <c r="AJ81" s="80"/>
      <c r="AK81" s="80"/>
      <c r="AL81" s="80"/>
      <c r="AM81" s="85" t="s">
        <v>8</v>
      </c>
      <c r="AN81" s="86"/>
      <c r="AO81" s="2"/>
      <c r="AP81" s="2"/>
    </row>
    <row r="82" spans="1:42" ht="10" customHeight="1" x14ac:dyDescent="0.55000000000000004">
      <c r="A82" s="2"/>
      <c r="B82" s="2"/>
      <c r="C82" s="58"/>
      <c r="D82" s="59"/>
      <c r="E82" s="59"/>
      <c r="F82" s="59"/>
      <c r="G82" s="59"/>
      <c r="H82" s="60"/>
      <c r="I82" s="2"/>
      <c r="J82" s="2"/>
      <c r="K82" s="2"/>
      <c r="L82" s="66"/>
      <c r="M82" s="67"/>
      <c r="N82" s="67"/>
      <c r="O82" s="67"/>
      <c r="P82" s="67"/>
      <c r="Q82" s="67"/>
      <c r="R82" s="72"/>
      <c r="S82" s="73"/>
      <c r="T82" s="76"/>
      <c r="U82" s="77"/>
      <c r="V82" s="78"/>
      <c r="W82" s="66"/>
      <c r="X82" s="67"/>
      <c r="Y82" s="67"/>
      <c r="Z82" s="67"/>
      <c r="AA82" s="67"/>
      <c r="AB82" s="67"/>
      <c r="AC82" s="72"/>
      <c r="AD82" s="73"/>
      <c r="AE82" s="76"/>
      <c r="AF82" s="77"/>
      <c r="AG82" s="77"/>
      <c r="AH82" s="81"/>
      <c r="AI82" s="82"/>
      <c r="AJ82" s="82"/>
      <c r="AK82" s="82"/>
      <c r="AL82" s="82"/>
      <c r="AM82" s="87"/>
      <c r="AN82" s="88"/>
      <c r="AO82" s="2"/>
      <c r="AP82" s="2"/>
    </row>
    <row r="83" spans="1:42" ht="10" customHeight="1" thickBot="1" x14ac:dyDescent="0.6">
      <c r="A83" s="2"/>
      <c r="B83" s="2"/>
      <c r="C83" s="61"/>
      <c r="D83" s="62"/>
      <c r="E83" s="62"/>
      <c r="F83" s="62"/>
      <c r="G83" s="62"/>
      <c r="H83" s="63"/>
      <c r="I83" s="2"/>
      <c r="J83" s="2"/>
      <c r="K83" s="2"/>
      <c r="L83" s="68"/>
      <c r="M83" s="69"/>
      <c r="N83" s="69"/>
      <c r="O83" s="69"/>
      <c r="P83" s="69"/>
      <c r="Q83" s="69"/>
      <c r="R83" s="74"/>
      <c r="S83" s="75"/>
      <c r="T83" s="76"/>
      <c r="U83" s="77"/>
      <c r="V83" s="78"/>
      <c r="W83" s="68"/>
      <c r="X83" s="69"/>
      <c r="Y83" s="69"/>
      <c r="Z83" s="69"/>
      <c r="AA83" s="69"/>
      <c r="AB83" s="69"/>
      <c r="AC83" s="74"/>
      <c r="AD83" s="75"/>
      <c r="AE83" s="76"/>
      <c r="AF83" s="77"/>
      <c r="AG83" s="77"/>
      <c r="AH83" s="83"/>
      <c r="AI83" s="84"/>
      <c r="AJ83" s="84"/>
      <c r="AK83" s="84"/>
      <c r="AL83" s="84"/>
      <c r="AM83" s="89"/>
      <c r="AN83" s="90"/>
      <c r="AO83" s="2"/>
      <c r="AP83" s="2"/>
    </row>
    <row r="84" spans="1:42" ht="10" customHeight="1" x14ac:dyDescent="0.5">
      <c r="A84" s="2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91" t="s">
        <v>29</v>
      </c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</row>
    <row r="85" spans="1:42" ht="10" customHeight="1" thickBot="1" x14ac:dyDescent="0.55000000000000004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</row>
  </sheetData>
  <mergeCells count="93">
    <mergeCell ref="C10:O11"/>
    <mergeCell ref="A2:AP2"/>
    <mergeCell ref="Q4:X6"/>
    <mergeCell ref="Z4:AO6"/>
    <mergeCell ref="A8:AP8"/>
    <mergeCell ref="T9:AP9"/>
    <mergeCell ref="C12:O14"/>
    <mergeCell ref="C16:J17"/>
    <mergeCell ref="Q16:AI17"/>
    <mergeCell ref="C18:K20"/>
    <mergeCell ref="Q18:Z20"/>
    <mergeCell ref="AA18:AP20"/>
    <mergeCell ref="C29:O30"/>
    <mergeCell ref="AH21:AN21"/>
    <mergeCell ref="C22:J23"/>
    <mergeCell ref="K22:T23"/>
    <mergeCell ref="V22:AE23"/>
    <mergeCell ref="AG22:AP23"/>
    <mergeCell ref="C24:H26"/>
    <mergeCell ref="L24:Q26"/>
    <mergeCell ref="R24:S26"/>
    <mergeCell ref="T24:V26"/>
    <mergeCell ref="W24:AB26"/>
    <mergeCell ref="AC24:AD26"/>
    <mergeCell ref="AE24:AG26"/>
    <mergeCell ref="AH24:AL26"/>
    <mergeCell ref="AM24:AN26"/>
    <mergeCell ref="T27:AP28"/>
    <mergeCell ref="C31:O33"/>
    <mergeCell ref="C35:J36"/>
    <mergeCell ref="Q35:AI36"/>
    <mergeCell ref="C37:K39"/>
    <mergeCell ref="Q37:Z39"/>
    <mergeCell ref="AA37:AP39"/>
    <mergeCell ref="C48:O49"/>
    <mergeCell ref="AH40:AN40"/>
    <mergeCell ref="C41:J42"/>
    <mergeCell ref="K41:T42"/>
    <mergeCell ref="V41:AE42"/>
    <mergeCell ref="AG41:AP42"/>
    <mergeCell ref="C43:H45"/>
    <mergeCell ref="L43:Q45"/>
    <mergeCell ref="R43:S45"/>
    <mergeCell ref="T43:V45"/>
    <mergeCell ref="W43:AB45"/>
    <mergeCell ref="AC43:AD45"/>
    <mergeCell ref="AE43:AG45"/>
    <mergeCell ref="AH43:AL45"/>
    <mergeCell ref="AM43:AN45"/>
    <mergeCell ref="T46:AP47"/>
    <mergeCell ref="C50:O52"/>
    <mergeCell ref="C54:J55"/>
    <mergeCell ref="Q54:AI55"/>
    <mergeCell ref="C56:K58"/>
    <mergeCell ref="Q56:Z58"/>
    <mergeCell ref="AA56:AP58"/>
    <mergeCell ref="C67:O68"/>
    <mergeCell ref="AH59:AN59"/>
    <mergeCell ref="C60:J61"/>
    <mergeCell ref="K60:T61"/>
    <mergeCell ref="V60:AE61"/>
    <mergeCell ref="AG60:AP61"/>
    <mergeCell ref="C62:H64"/>
    <mergeCell ref="L62:Q64"/>
    <mergeCell ref="R62:S64"/>
    <mergeCell ref="T62:V64"/>
    <mergeCell ref="W62:AB64"/>
    <mergeCell ref="AC62:AD64"/>
    <mergeCell ref="AE62:AG64"/>
    <mergeCell ref="AH62:AL64"/>
    <mergeCell ref="AM62:AN64"/>
    <mergeCell ref="T65:AP66"/>
    <mergeCell ref="C69:O71"/>
    <mergeCell ref="C73:J74"/>
    <mergeCell ref="Q73:AI74"/>
    <mergeCell ref="C75:K77"/>
    <mergeCell ref="Q75:Z77"/>
    <mergeCell ref="AA75:AP77"/>
    <mergeCell ref="C81:H83"/>
    <mergeCell ref="L81:Q83"/>
    <mergeCell ref="R81:S83"/>
    <mergeCell ref="T81:V83"/>
    <mergeCell ref="W81:AB83"/>
    <mergeCell ref="AH78:AN78"/>
    <mergeCell ref="C79:J80"/>
    <mergeCell ref="K79:T80"/>
    <mergeCell ref="V79:AE80"/>
    <mergeCell ref="AG79:AP80"/>
    <mergeCell ref="AC81:AD83"/>
    <mergeCell ref="AE81:AG83"/>
    <mergeCell ref="AH81:AL83"/>
    <mergeCell ref="AM81:AN83"/>
    <mergeCell ref="T84:AP85"/>
  </mergeCells>
  <phoneticPr fontId="3"/>
  <pageMargins left="0.7" right="0.7" top="0.44" bottom="0.39" header="0.3" footer="0.3"/>
  <pageSetup paperSize="9" scale="86" orientation="portrait" r:id="rId1"/>
  <colBreaks count="1" manualBreakCount="1">
    <brk id="42" max="77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雇用形態を選択してください" prompt="「正規雇用労働者」、「非正規雇用労働者」" xr:uid="{ED7B4202-755A-4F4E-959E-58439A31ABC6}">
          <x14:formula1>
            <xm:f>'(削除不可)'!$B$2:$B$3</xm:f>
          </x14:formula1>
          <xm:sqref>AA52:AB52 AA33:AB33 C18 AA14:AB14 C37 C56 C75 AA71:AB71</xm:sqref>
        </x14:dataValidation>
        <x14:dataValidation type="list" allowBlank="1" showInputMessage="1" showErrorMessage="1" promptTitle="基本給単価を選択してください" prompt="「時給」、「日給」、「週給」、「月給」、「年俸」" xr:uid="{8ED72751-85F2-4C6F-8D43-F0725CDC09F2}">
          <x14:formula1>
            <xm:f>'(削除不可)'!$D$2:$D$6</xm:f>
          </x14:formula1>
          <xm:sqref>C24:H26 C43:H45 C62:H64 C81:H83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66AC3-BC5A-4762-B776-0D313C393F02}">
  <sheetPr>
    <tabColor theme="0" tint="-0.499984740745262"/>
  </sheetPr>
  <dimension ref="B2:D6"/>
  <sheetViews>
    <sheetView workbookViewId="0">
      <selection activeCell="E12" sqref="E12"/>
    </sheetView>
  </sheetViews>
  <sheetFormatPr defaultRowHeight="18" x14ac:dyDescent="0.55000000000000004"/>
  <sheetData>
    <row r="2" spans="2:4" x14ac:dyDescent="0.55000000000000004">
      <c r="B2" t="s">
        <v>10</v>
      </c>
      <c r="D2" t="s">
        <v>12</v>
      </c>
    </row>
    <row r="3" spans="2:4" x14ac:dyDescent="0.55000000000000004">
      <c r="B3" t="s">
        <v>11</v>
      </c>
      <c r="D3" t="s">
        <v>13</v>
      </c>
    </row>
    <row r="4" spans="2:4" x14ac:dyDescent="0.55000000000000004">
      <c r="D4" t="s">
        <v>16</v>
      </c>
    </row>
    <row r="5" spans="2:4" x14ac:dyDescent="0.55000000000000004">
      <c r="D5" t="s">
        <v>14</v>
      </c>
    </row>
    <row r="6" spans="2:4" x14ac:dyDescent="0.55000000000000004">
      <c r="D6" t="s">
        <v>15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様式第2号</vt:lpstr>
      <vt:lpstr>様式第2号 (記入例)</vt:lpstr>
      <vt:lpstr>(削除不可)</vt:lpstr>
      <vt:lpstr>様式第2号!Print_Area</vt:lpstr>
      <vt:lpstr>'様式第2号 (記入例)'!Print_Area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関家 一平</dc:creator>
  <cp:lastModifiedBy>安井 龍也</cp:lastModifiedBy>
  <cp:lastPrinted>2026-04-24T00:12:09Z</cp:lastPrinted>
  <dcterms:created xsi:type="dcterms:W3CDTF">2026-03-12T07:23:27Z</dcterms:created>
  <dcterms:modified xsi:type="dcterms:W3CDTF">2026-04-24T00:18:29Z</dcterms:modified>
</cp:coreProperties>
</file>