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Toonfile03\地域活力創出課\03　地域振興係\044 とうおん移住視察宿泊費交通費補助金\01_要綱施行\様式\最終(案)\"/>
    </mc:Choice>
  </mc:AlternateContent>
  <xr:revisionPtr revIDLastSave="0" documentId="13_ncr:1_{46F13D3D-D59A-4187-AF5C-000B20C0954B}" xr6:coauthVersionLast="47" xr6:coauthVersionMax="47" xr10:uidLastSave="{00000000-0000-0000-0000-000000000000}"/>
  <bookViews>
    <workbookView xWindow="-110" yWindow="-110" windowWidth="19420" windowHeight="10300" xr2:uid="{ED0B46AE-CF98-4969-A717-DD3F18B0B29F}"/>
  </bookViews>
  <sheets>
    <sheet name="実績報告書(入力用※自動計算あり)" sheetId="3" r:id="rId1"/>
    <sheet name="実績報告書(手書き用) " sheetId="4" r:id="rId2"/>
  </sheets>
  <definedNames>
    <definedName name="_xlnm.Print_Area" localSheetId="1">'実績報告書(手書き用) '!$A$1:$AC$92</definedName>
    <definedName name="_xlnm.Print_Area" localSheetId="0">'実績報告書(入力用※自動計算あり)'!$A$1:$AC$92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5" i="4" l="1"/>
  <c r="M75" i="4"/>
  <c r="H75" i="4"/>
  <c r="C75" i="4"/>
  <c r="F11" i="4"/>
  <c r="R73" i="4"/>
  <c r="M73" i="4"/>
  <c r="H73" i="4"/>
  <c r="C73" i="4"/>
  <c r="C82" i="3" l="1"/>
  <c r="C78" i="3" a="1"/>
  <c r="C78" i="3" s="1"/>
  <c r="R75" i="3"/>
  <c r="M75" i="3"/>
  <c r="H75" i="3"/>
  <c r="C75" i="3"/>
  <c r="H74" i="3"/>
  <c r="C74" i="3"/>
  <c r="R73" i="3"/>
  <c r="M73" i="3"/>
  <c r="H73" i="3"/>
  <c r="C73" i="3"/>
  <c r="Y70" i="3"/>
  <c r="R74" i="3" s="1"/>
  <c r="Y64" i="3"/>
  <c r="M74" i="3" s="1"/>
  <c r="X74" i="3" s="1"/>
  <c r="F1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<sst xmlns="http://schemas.openxmlformats.org/spreadsheetml/2006/main" count="298" uniqueCount="76">
  <si>
    <t>料　金</t>
    <rPh sb="0" eb="1">
      <t>リョウ</t>
    </rPh>
    <rPh sb="2" eb="3">
      <t>キン</t>
    </rPh>
    <phoneticPr fontId="2"/>
  </si>
  <si>
    <t>円</t>
    <rPh sb="0" eb="1">
      <t>エン</t>
    </rPh>
    <phoneticPr fontId="2"/>
  </si>
  <si>
    <t>ふりがな</t>
    <phoneticPr fontId="2"/>
  </si>
  <si>
    <t>氏　名</t>
    <rPh sb="0" eb="1">
      <t>シ</t>
    </rPh>
    <rPh sb="2" eb="3">
      <t>メイ</t>
    </rPh>
    <phoneticPr fontId="2"/>
  </si>
  <si>
    <t>現住所</t>
    <rPh sb="0" eb="3">
      <t>ゲンジュウショ</t>
    </rPh>
    <phoneticPr fontId="2"/>
  </si>
  <si>
    <t>〒</t>
    <phoneticPr fontId="2"/>
  </si>
  <si>
    <t>-</t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</si>
  <si>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</si>
  <si>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</si>
  <si>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　　　　　　　年　　　月　　　日</t>
    <rPh sb="7" eb="8">
      <t>トシ</t>
    </rPh>
    <rPh sb="11" eb="12">
      <t>ツキ</t>
    </rPh>
    <rPh sb="15" eb="16">
      <t>ヒ</t>
    </rPh>
    <phoneticPr fontId="2"/>
  </si>
  <si>
    <t>宿泊先名称</t>
    <rPh sb="0" eb="3">
      <t>シュクハクサキ</t>
    </rPh>
    <rPh sb="3" eb="5">
      <t>メイショウ</t>
    </rPh>
    <phoneticPr fontId="2"/>
  </si>
  <si>
    <t>年　　　　月　　　　日</t>
    <phoneticPr fontId="2"/>
  </si>
  <si>
    <t>移動手段</t>
    <rPh sb="0" eb="4">
      <t>イドウシュダン</t>
    </rPh>
    <phoneticPr fontId="2"/>
  </si>
  <si>
    <t>バス　・　電車　・　タクシー　・　レンタカー</t>
    <rPh sb="5" eb="7">
      <t>デンシャ</t>
    </rPh>
    <phoneticPr fontId="2"/>
  </si>
  <si>
    <t>＋</t>
    <phoneticPr fontId="2"/>
  </si>
  <si>
    <t>（F）</t>
    <phoneticPr fontId="2"/>
  </si>
  <si>
    <t>÷２＝</t>
    <phoneticPr fontId="2"/>
  </si>
  <si>
    <t>※該当する項目の□欄に✓を入れてください。</t>
    <rPh sb="1" eb="3">
      <t>ガイトウ</t>
    </rPh>
    <rPh sb="5" eb="7">
      <t>コウモク</t>
    </rPh>
    <rPh sb="9" eb="10">
      <t>ラン</t>
    </rPh>
    <rPh sb="13" eb="14">
      <t>イ</t>
    </rPh>
    <phoneticPr fontId="2"/>
  </si>
  <si>
    <t>対象経費</t>
    <rPh sb="0" eb="4">
      <t>タイショウケイヒ</t>
    </rPh>
    <phoneticPr fontId="2"/>
  </si>
  <si>
    <t>※使用したクーポンやポイントなどは補助対象外経費となります。</t>
    <phoneticPr fontId="2"/>
  </si>
  <si>
    <t>※ツアー会社は「〇〇net」「〇〇トラベル」「〇〇旅行」など、わかる範囲で記載</t>
    <rPh sb="4" eb="6">
      <t>ガイシャ</t>
    </rPh>
    <rPh sb="25" eb="27">
      <t>リョコウ</t>
    </rPh>
    <rPh sb="34" eb="36">
      <t>ハンイ</t>
    </rPh>
    <rPh sb="37" eb="39">
      <t>キサイ</t>
    </rPh>
    <phoneticPr fontId="2"/>
  </si>
  <si>
    <t xml:space="preserve"> </t>
    <phoneticPr fontId="2"/>
  </si>
  <si>
    <t>(宛先)東温市長</t>
    <rPh sb="1" eb="3">
      <t>アテサキ</t>
    </rPh>
    <rPh sb="4" eb="8">
      <t>トウオンシチョウ</t>
    </rPh>
    <phoneticPr fontId="2"/>
  </si>
  <si>
    <t>１　申請者</t>
    <rPh sb="2" eb="5">
      <t>シンセイシャ</t>
    </rPh>
    <phoneticPr fontId="2"/>
  </si>
  <si>
    <t>年齢</t>
    <rPh sb="0" eb="2">
      <t>ネンレイ</t>
    </rPh>
    <phoneticPr fontId="2"/>
  </si>
  <si>
    <t>生年月日</t>
    <rPh sb="0" eb="2">
      <t>セイネン</t>
    </rPh>
    <rPh sb="2" eb="4">
      <t>ガッピ</t>
    </rPh>
    <phoneticPr fontId="2"/>
  </si>
  <si>
    <t>２　同行者</t>
    <rPh sb="2" eb="5">
      <t>ドウコウシャ</t>
    </rPh>
    <phoneticPr fontId="2"/>
  </si>
  <si>
    <t>記</t>
    <rPh sb="0" eb="1">
      <t>シル</t>
    </rPh>
    <phoneticPr fontId="2"/>
  </si>
  <si>
    <t>①</t>
    <phoneticPr fontId="2"/>
  </si>
  <si>
    <t>②</t>
    <phoneticPr fontId="2"/>
  </si>
  <si>
    <t>③</t>
    <phoneticPr fontId="2"/>
  </si>
  <si>
    <t>④</t>
    <phoneticPr fontId="2"/>
  </si>
  <si>
    <t>□</t>
    <phoneticPr fontId="2"/>
  </si>
  <si>
    <t>３　現地活動の目的・内容</t>
    <rPh sb="2" eb="4">
      <t>ゲンチ</t>
    </rPh>
    <rPh sb="4" eb="6">
      <t>カツドウ</t>
    </rPh>
    <rPh sb="7" eb="9">
      <t>モクテキ</t>
    </rPh>
    <rPh sb="10" eb="12">
      <t>ナイヨウ</t>
    </rPh>
    <phoneticPr fontId="2"/>
  </si>
  <si>
    <t>宿泊日</t>
    <rPh sb="0" eb="2">
      <t>シュクハク</t>
    </rPh>
    <rPh sb="2" eb="3">
      <t>ビ</t>
    </rPh>
    <phoneticPr fontId="2"/>
  </si>
  <si>
    <t>　　年　　  月　　　日</t>
    <rPh sb="2" eb="3">
      <t>ネン</t>
    </rPh>
    <rPh sb="7" eb="8">
      <t>ガツ</t>
    </rPh>
    <rPh sb="11" eb="12">
      <t>ニチ</t>
    </rPh>
    <phoneticPr fontId="2"/>
  </si>
  <si>
    <t>宿泊費支払額</t>
    <rPh sb="0" eb="3">
      <t>シュクハクヒ</t>
    </rPh>
    <rPh sb="3" eb="6">
      <t>シハライガク</t>
    </rPh>
    <phoneticPr fontId="2"/>
  </si>
  <si>
    <t>ツアー会社名</t>
    <rPh sb="3" eb="5">
      <t>カイシャ</t>
    </rPh>
    <rPh sb="5" eb="6">
      <t>メイ</t>
    </rPh>
    <phoneticPr fontId="2"/>
  </si>
  <si>
    <t>パック料金</t>
    <rPh sb="3" eb="5">
      <t>リョウキン</t>
    </rPh>
    <phoneticPr fontId="2"/>
  </si>
  <si>
    <t xml:space="preserve"> 【市内移動費】</t>
    <rPh sb="2" eb="4">
      <t>シナイ</t>
    </rPh>
    <rPh sb="4" eb="7">
      <t>イドウヒ</t>
    </rPh>
    <phoneticPr fontId="2"/>
  </si>
  <si>
    <t>合計</t>
    <phoneticPr fontId="2"/>
  </si>
  <si>
    <t>(A)</t>
    <phoneticPr fontId="2"/>
  </si>
  <si>
    <t>(B)</t>
    <phoneticPr fontId="2"/>
  </si>
  <si>
    <t>(C)</t>
    <phoneticPr fontId="2"/>
  </si>
  <si>
    <t>(D)</t>
    <phoneticPr fontId="2"/>
  </si>
  <si>
    <t xml:space="preserve"> 【パッケージツアー】</t>
    <phoneticPr fontId="2"/>
  </si>
  <si>
    <t xml:space="preserve"> 【宿泊費】</t>
    <phoneticPr fontId="2"/>
  </si>
  <si>
    <t>※移住体験住宅滞在者は対象外</t>
    <phoneticPr fontId="2"/>
  </si>
  <si>
    <t xml:space="preserve"> 【交通費】</t>
    <rPh sb="2" eb="5">
      <t>コウツウヒ</t>
    </rPh>
    <phoneticPr fontId="2"/>
  </si>
  <si>
    <t>※住居地から本市までので往復分（航空機・鉄道・船舶・高速バス・高速道路等）</t>
    <phoneticPr fontId="2"/>
  </si>
  <si>
    <t>(E)</t>
    <phoneticPr fontId="2"/>
  </si>
  <si>
    <t>補助金上限額</t>
    <rPh sb="2" eb="3">
      <t>キン</t>
    </rPh>
    <phoneticPr fontId="2"/>
  </si>
  <si>
    <t>※申請者と現住所が異なる場合は記入してください。</t>
    <rPh sb="1" eb="4">
      <t>シンセイシャ</t>
    </rPh>
    <rPh sb="5" eb="6">
      <t>ゲン</t>
    </rPh>
    <rPh sb="6" eb="8">
      <t>ジュウショ</t>
    </rPh>
    <rPh sb="9" eb="10">
      <t>コト</t>
    </rPh>
    <rPh sb="12" eb="14">
      <t>バアイ</t>
    </rPh>
    <rPh sb="15" eb="17">
      <t>キニュウ</t>
    </rPh>
    <phoneticPr fontId="2"/>
  </si>
  <si>
    <t>目的</t>
    <rPh sb="0" eb="2">
      <t>モクテキ</t>
    </rPh>
    <phoneticPr fontId="2"/>
  </si>
  <si>
    <t>内容</t>
    <rPh sb="0" eb="2">
      <t>ナイヨウ</t>
    </rPh>
    <phoneticPr fontId="2"/>
  </si>
  <si>
    <t>４　補助金算定基礎</t>
    <rPh sb="2" eb="5">
      <t>ホジョキン</t>
    </rPh>
    <rPh sb="5" eb="7">
      <t>サンテイ</t>
    </rPh>
    <rPh sb="7" eb="9">
      <t>キソ</t>
    </rPh>
    <phoneticPr fontId="2"/>
  </si>
  <si>
    <t>※1人 15,000円／2人 20,000円／3人 22,500円／4人 25,000円／5人 27,500円</t>
    <phoneticPr fontId="2"/>
  </si>
  <si>
    <t>【添付書類】　</t>
    <rPh sb="1" eb="3">
      <t>テンプ</t>
    </rPh>
    <rPh sb="3" eb="5">
      <t>ショルイ</t>
    </rPh>
    <phoneticPr fontId="2"/>
  </si>
  <si>
    <t>（具体的な内容、行程、訪問先等を記入すること。）</t>
    <rPh sb="1" eb="4">
      <t>グタイテキ</t>
    </rPh>
    <rPh sb="5" eb="7">
      <t>ナイヨウ</t>
    </rPh>
    <rPh sb="8" eb="10">
      <t>コウテイ</t>
    </rPh>
    <rPh sb="11" eb="14">
      <t>ホウモンサキ</t>
    </rPh>
    <rPh sb="14" eb="15">
      <t>トウ</t>
    </rPh>
    <rPh sb="16" eb="18">
      <t>キニュウ</t>
    </rPh>
    <phoneticPr fontId="2"/>
  </si>
  <si>
    <t>補助金額</t>
    <rPh sb="0" eb="2">
      <t>ホジョ</t>
    </rPh>
    <rPh sb="2" eb="4">
      <t>キンガク</t>
    </rPh>
    <phoneticPr fontId="2"/>
  </si>
  <si>
    <t>５　補助金額</t>
    <rPh sb="2" eb="5">
      <t>ホジョキン</t>
    </rPh>
    <rPh sb="5" eb="6">
      <t>ガク</t>
    </rPh>
    <phoneticPr fontId="2"/>
  </si>
  <si>
    <t>※算出基礎等は「４　補助金算定基礎」、「５　補助金額」参照</t>
    <rPh sb="1" eb="3">
      <t>サンシュツ</t>
    </rPh>
    <rPh sb="3" eb="5">
      <t>キソ</t>
    </rPh>
    <rPh sb="5" eb="6">
      <t>トウ</t>
    </rPh>
    <rPh sb="27" eb="29">
      <t>サンショウ</t>
    </rPh>
    <phoneticPr fontId="2"/>
  </si>
  <si>
    <t>とうおん移住視察宿泊費・交通費応援補助金実績報告書</t>
    <rPh sb="4" eb="6">
      <t>イジュウ</t>
    </rPh>
    <rPh sb="6" eb="8">
      <t>シサツ</t>
    </rPh>
    <rPh sb="8" eb="11">
      <t>シュクハクヒ</t>
    </rPh>
    <rPh sb="12" eb="15">
      <t>コウツウヒ</t>
    </rPh>
    <rPh sb="15" eb="17">
      <t>オウエン</t>
    </rPh>
    <rPh sb="17" eb="20">
      <t>ホジョキン</t>
    </rPh>
    <rPh sb="20" eb="25">
      <t>ジッセキホウコクショ</t>
    </rPh>
    <phoneticPr fontId="2"/>
  </si>
  <si>
    <t>※補助金交付申請時から変更がある者のみ必要</t>
    <rPh sb="8" eb="9">
      <t>ジ</t>
    </rPh>
    <rPh sb="11" eb="13">
      <t>ヘンコウ</t>
    </rPh>
    <rPh sb="16" eb="17">
      <t>モノ</t>
    </rPh>
    <rPh sb="19" eb="21">
      <t>ヒツヨウ</t>
    </rPh>
    <phoneticPr fontId="2"/>
  </si>
  <si>
    <t>※（E）と（F）のいずれか少ない方。（100円未満切捨）</t>
    <phoneticPr fontId="2"/>
  </si>
  <si>
    <t>（２）宿泊費の領収書等の写し</t>
    <phoneticPr fontId="2"/>
  </si>
  <si>
    <t>（３）航空券の料金、鉄道運賃等、公共交通機関の領収書等の写し</t>
    <phoneticPr fontId="2"/>
  </si>
  <si>
    <t>（４）自動車を利用したときは、高速道路利用料金の領収書等の写し</t>
    <phoneticPr fontId="2"/>
  </si>
  <si>
    <t>（５）レンタカー借上料の領収書等の写し</t>
    <phoneticPr fontId="2"/>
  </si>
  <si>
    <t>様式第6号（第11条関係）</t>
    <rPh sb="0" eb="2">
      <t>ヨウシキ</t>
    </rPh>
    <rPh sb="2" eb="3">
      <t>ダイ</t>
    </rPh>
    <rPh sb="4" eb="5">
      <t>ゴウ</t>
    </rPh>
    <rPh sb="6" eb="7">
      <t>ダイ</t>
    </rPh>
    <rPh sb="9" eb="10">
      <t>ジョウ</t>
    </rPh>
    <rPh sb="10" eb="12">
      <t>カンケイ</t>
    </rPh>
    <phoneticPr fontId="2"/>
  </si>
  <si>
    <t>※補助対象者の上限は申請者を含み5名</t>
    <rPh sb="1" eb="3">
      <t>ホジョ</t>
    </rPh>
    <rPh sb="3" eb="5">
      <t>タイショウ</t>
    </rPh>
    <rPh sb="5" eb="6">
      <t>シャ</t>
    </rPh>
    <rPh sb="7" eb="9">
      <t>ジョウゲン</t>
    </rPh>
    <rPh sb="10" eb="13">
      <t>シンセイシャ</t>
    </rPh>
    <rPh sb="14" eb="15">
      <t>フク</t>
    </rPh>
    <rPh sb="17" eb="18">
      <t>メイ</t>
    </rPh>
    <phoneticPr fontId="2"/>
  </si>
  <si>
    <r>
      <t>（１）申請者及び成年同行者の氏名及び住所が確認できる書類</t>
    </r>
    <r>
      <rPr>
        <sz val="8"/>
        <rFont val="ＭＳ Ｐ明朝"/>
        <family val="1"/>
        <charset val="128"/>
      </rPr>
      <t>　（マイナンバーカード、運転免許証等公的なものに限る。）</t>
    </r>
    <r>
      <rPr>
        <sz val="12"/>
        <rFont val="ＭＳ Ｐ明朝"/>
        <family val="1"/>
        <charset val="128"/>
      </rPr>
      <t>の写し</t>
    </r>
    <rPh sb="8" eb="10">
      <t>セイネン</t>
    </rPh>
    <rPh sb="14" eb="16">
      <t>シメイ</t>
    </rPh>
    <rPh sb="16" eb="17">
      <t>オヨ</t>
    </rPh>
    <rPh sb="18" eb="20">
      <t>ジュウショ</t>
    </rPh>
    <rPh sb="21" eb="23">
      <t>カクニン</t>
    </rPh>
    <rPh sb="26" eb="28">
      <t>ショルイ</t>
    </rPh>
    <rPh sb="45" eb="46">
      <t>トウ</t>
    </rPh>
    <rPh sb="46" eb="48">
      <t>コウテキ</t>
    </rPh>
    <rPh sb="52" eb="53">
      <t>カギ</t>
    </rPh>
    <rPh sb="57" eb="58">
      <t>ウツ</t>
    </rPh>
    <phoneticPr fontId="2"/>
  </si>
  <si>
    <t>　 　年　月　日付け　第　　号で交付決定（変更承認）を受けたとうおん移住視察宿泊費・交通費応援補助金について、とうおん移住視察宿泊費・交通費応援補助金交付要綱第11条の規定により、下記のとおり実績を報告します。</t>
    <rPh sb="3" eb="4">
      <t>ネン</t>
    </rPh>
    <rPh sb="5" eb="6">
      <t>ガツ</t>
    </rPh>
    <rPh sb="7" eb="8">
      <t>ニチ</t>
    </rPh>
    <rPh sb="8" eb="9">
      <t>ツ</t>
    </rPh>
    <rPh sb="11" eb="12">
      <t>ダイ</t>
    </rPh>
    <rPh sb="14" eb="15">
      <t>ゴウ</t>
    </rPh>
    <rPh sb="16" eb="18">
      <t>コウフ</t>
    </rPh>
    <rPh sb="18" eb="20">
      <t>ケッテイ</t>
    </rPh>
    <rPh sb="23" eb="25">
      <t>ショウニン</t>
    </rPh>
    <rPh sb="27" eb="28">
      <t>ウ</t>
    </rPh>
    <rPh sb="96" eb="98">
      <t>ジッセキ</t>
    </rPh>
    <rPh sb="99" eb="101">
      <t>ホウコク</t>
    </rPh>
    <phoneticPr fontId="2"/>
  </si>
  <si>
    <t>　 　年　月　日付け　第　　号で交付決定（変更承認）を受けたとうおん移住視察宿泊費・交通費応援補助金について、とうおん移住視察宿泊費・交通費応援補助金交付要綱第11条の規定により、下記のとおり実績を報告します。</t>
    <rPh sb="3" eb="4">
      <t>ネン</t>
    </rPh>
    <rPh sb="5" eb="6">
      <t>ガツ</t>
    </rPh>
    <rPh sb="7" eb="8">
      <t>ニチ</t>
    </rPh>
    <rPh sb="8" eb="9">
      <t>ツ</t>
    </rPh>
    <rPh sb="11" eb="12">
      <t>ダイ</t>
    </rPh>
    <rPh sb="14" eb="15">
      <t>ゴウ</t>
    </rPh>
    <rPh sb="27" eb="28">
      <t>ウ</t>
    </rPh>
    <rPh sb="96" eb="98">
      <t>ジッセキ</t>
    </rPh>
    <rPh sb="99" eb="101">
      <t>ホウコク</t>
    </rPh>
    <phoneticPr fontId="2"/>
  </si>
  <si>
    <t>市移住体験住宅に滞在して行う移住体験活動</t>
    <rPh sb="0" eb="1">
      <t>シ</t>
    </rPh>
    <rPh sb="1" eb="3">
      <t>イジュウ</t>
    </rPh>
    <rPh sb="3" eb="5">
      <t>タイケン</t>
    </rPh>
    <rPh sb="5" eb="7">
      <t>ジュウタク</t>
    </rPh>
    <rPh sb="8" eb="10">
      <t>タイザイ</t>
    </rPh>
    <rPh sb="12" eb="13">
      <t>オコナ</t>
    </rPh>
    <rPh sb="14" eb="20">
      <t>イジュウタイケンカツドウ</t>
    </rPh>
    <phoneticPr fontId="2"/>
  </si>
  <si>
    <t>移住相談・移住視察</t>
    <rPh sb="0" eb="4">
      <t>イジュウソウダン</t>
    </rPh>
    <rPh sb="5" eb="7">
      <t>イジュウ</t>
    </rPh>
    <rPh sb="7" eb="9">
      <t>シサツ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</si>
</sst>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;&quot;▲ &quot;#,##0"/>
    <numFmt numFmtId="177" formatCode="General&quot;歳&quot;"/>
    <numFmt numFmtId="178" formatCode="0;\-0;;@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sz val="1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12"/>
      <color rgb="FFFF0000"/>
      <name val="ＭＳ Ｐ明朝"/>
      <family val="1"/>
      <charset val="128"/>
    </font>
    <font>
      <b/>
      <sz val="15"/>
      <color theme="1"/>
      <name val="ＭＳ Ｐ明朝"/>
      <family val="1"/>
      <charset val="128"/>
    </font>
    <font>
      <sz val="1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12"/>
      <name val="ＭＳ Ｐ明朝"/>
      <family val="1"/>
      <charset val="128"/>
    </font>
    <font>
      <b/>
      <u/>
      <sz val="12"/>
      <name val="ＭＳ Ｐ明朝"/>
      <family val="1"/>
      <charset val="128"/>
    </font>
    <font>
      <b/>
      <sz val="12"/>
      <name val="ＭＳ Ｐ明朝"/>
      <family val="1"/>
      <charset val="128"/>
    </font>
    <font>
      <sz val="8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0" fillId="0" borderId="0" applyFont="0" applyFill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11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12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9" fillId="0" borderId="0" xfId="0" applyFont="1" applyProtection="1">
      <alignment vertical="center"/>
      <protection locked="0"/>
    </xf>
    <xf numFmtId="0" fontId="13" fillId="0" borderId="0" xfId="0" applyFont="1" applyProtection="1">
      <alignment vertical="center"/>
      <protection locked="0"/>
    </xf>
    <xf numFmtId="0" fontId="1" fillId="0" borderId="0" xfId="0" applyFont="1" applyProtection="1">
      <alignment vertical="center"/>
      <protection locked="0"/>
    </xf>
    <xf numFmtId="0" fontId="4" fillId="0" borderId="0" xfId="0" applyFont="1" applyProtection="1">
      <alignment vertical="center"/>
      <protection locked="0"/>
    </xf>
    <xf numFmtId="0" fontId="11" fillId="0" borderId="7" xfId="0" applyFont="1" applyBorder="1" applyAlignment="1" applyProtection="1">
      <alignment horizontal="right" vertical="center"/>
      <protection locked="0"/>
    </xf>
    <xf numFmtId="0" fontId="3" fillId="0" borderId="0" xfId="0" applyFont="1" applyProtection="1">
      <alignment vertical="center"/>
      <protection locked="0"/>
    </xf>
    <xf numFmtId="0" fontId="11" fillId="0" borderId="5" xfId="0" applyFont="1" applyBorder="1" applyAlignment="1" applyProtection="1">
      <alignment horizontal="right" vertical="center"/>
      <protection locked="0"/>
    </xf>
    <xf numFmtId="0" fontId="11" fillId="0" borderId="3" xfId="0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176" fontId="11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vertical="center" shrinkToFit="1"/>
      <protection locked="0"/>
    </xf>
    <xf numFmtId="0" fontId="11" fillId="0" borderId="4" xfId="0" applyFont="1" applyBorder="1" applyAlignment="1" applyProtection="1">
      <alignment vertical="center" shrinkToFit="1"/>
      <protection locked="0"/>
    </xf>
    <xf numFmtId="0" fontId="11" fillId="0" borderId="6" xfId="0" applyFont="1" applyBorder="1" applyAlignment="1" applyProtection="1">
      <alignment vertical="center" shrinkToFit="1"/>
      <protection locked="0"/>
    </xf>
    <xf numFmtId="0" fontId="9" fillId="0" borderId="0" xfId="0" applyFont="1" applyAlignment="1" applyProtection="1">
      <protection locked="0"/>
    </xf>
    <xf numFmtId="0" fontId="11" fillId="0" borderId="0" xfId="0" applyFont="1" applyAlignment="1" applyProtection="1">
      <protection locked="0"/>
    </xf>
    <xf numFmtId="0" fontId="11" fillId="0" borderId="0" xfId="0" applyFont="1" applyAlignment="1" applyProtection="1">
      <alignment vertical="center" shrinkToFit="1"/>
      <protection locked="0"/>
    </xf>
    <xf numFmtId="0" fontId="11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protection locked="0"/>
    </xf>
    <xf numFmtId="49" fontId="11" fillId="0" borderId="0" xfId="0" applyNumberFormat="1" applyFont="1" applyProtection="1">
      <alignment vertical="center"/>
      <protection locked="0"/>
    </xf>
    <xf numFmtId="176" fontId="11" fillId="0" borderId="4" xfId="0" applyNumberFormat="1" applyFont="1" applyBorder="1" applyAlignment="1" applyProtection="1">
      <alignment horizontal="center" vertical="center"/>
      <protection locked="0"/>
    </xf>
    <xf numFmtId="176" fontId="11" fillId="0" borderId="0" xfId="0" applyNumberFormat="1" applyFont="1" applyProtection="1">
      <alignment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7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top"/>
      <protection locked="0"/>
    </xf>
    <xf numFmtId="0" fontId="11" fillId="0" borderId="0" xfId="0" applyFont="1" applyAlignment="1" applyProtection="1">
      <alignment vertical="top"/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top"/>
      <protection locked="0"/>
    </xf>
    <xf numFmtId="0" fontId="5" fillId="0" borderId="0" xfId="0" applyFont="1" applyProtection="1">
      <alignment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horizontal="center" vertical="center" shrinkToFit="1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vertical="top"/>
      <protection locked="0"/>
    </xf>
    <xf numFmtId="176" fontId="11" fillId="0" borderId="0" xfId="0" applyNumberFormat="1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13" fillId="0" borderId="0" xfId="0" applyFont="1" applyAlignment="1" applyProtection="1">
      <alignment horizontal="center" vertical="top" wrapText="1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horizontal="center" vertical="center" shrinkToFit="1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top" wrapText="1"/>
      <protection locked="0"/>
    </xf>
    <xf numFmtId="176" fontId="13" fillId="0" borderId="34" xfId="0" applyNumberFormat="1" applyFont="1" applyBorder="1" applyAlignment="1" applyProtection="1">
      <alignment horizontal="left" vertical="center"/>
      <protection locked="0"/>
    </xf>
    <xf numFmtId="38" fontId="11" fillId="0" borderId="20" xfId="1" applyFont="1" applyBorder="1" applyAlignment="1" applyProtection="1">
      <alignment horizontal="right" vertical="center"/>
    </xf>
    <xf numFmtId="38" fontId="11" fillId="0" borderId="21" xfId="1" applyFont="1" applyBorder="1" applyAlignment="1" applyProtection="1">
      <alignment horizontal="right" vertical="center"/>
    </xf>
    <xf numFmtId="0" fontId="13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3" fillId="0" borderId="5" xfId="0" applyFont="1" applyBorder="1" applyAlignment="1" applyProtection="1">
      <alignment horizontal="center" vertical="top"/>
      <protection locked="0"/>
    </xf>
    <xf numFmtId="176" fontId="13" fillId="0" borderId="0" xfId="0" applyNumberFormat="1" applyFont="1" applyAlignment="1" applyProtection="1">
      <alignment horizontal="center" vertical="center"/>
      <protection locked="0"/>
    </xf>
    <xf numFmtId="38" fontId="11" fillId="0" borderId="2" xfId="1" applyFont="1" applyBorder="1" applyAlignment="1" applyProtection="1">
      <alignment horizontal="right" vertical="center"/>
    </xf>
    <xf numFmtId="38" fontId="11" fillId="0" borderId="3" xfId="1" applyFont="1" applyBorder="1" applyAlignment="1" applyProtection="1">
      <alignment horizontal="right" vertical="center"/>
    </xf>
    <xf numFmtId="0" fontId="11" fillId="0" borderId="16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38" fontId="11" fillId="0" borderId="2" xfId="1" applyFont="1" applyBorder="1" applyAlignment="1" applyProtection="1">
      <alignment horizontal="right" vertical="center" wrapText="1"/>
    </xf>
    <xf numFmtId="38" fontId="11" fillId="0" borderId="3" xfId="1" applyFont="1" applyBorder="1" applyAlignment="1" applyProtection="1">
      <alignment horizontal="right" vertical="center" wrapText="1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38" fontId="11" fillId="0" borderId="38" xfId="1" applyFont="1" applyBorder="1" applyAlignment="1" applyProtection="1">
      <alignment horizontal="right" vertical="center"/>
    </xf>
    <xf numFmtId="0" fontId="13" fillId="0" borderId="31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 applyProtection="1">
      <alignment horizontal="center" vertical="center" shrinkToFit="1"/>
      <protection locked="0"/>
    </xf>
    <xf numFmtId="0" fontId="11" fillId="0" borderId="2" xfId="0" applyFont="1" applyBorder="1" applyAlignment="1" applyProtection="1">
      <alignment horizontal="center" vertical="center" shrinkToFit="1"/>
      <protection locked="0"/>
    </xf>
    <xf numFmtId="0" fontId="11" fillId="0" borderId="3" xfId="0" applyFont="1" applyBorder="1" applyAlignment="1" applyProtection="1">
      <alignment horizontal="center" vertical="center" shrinkToFit="1"/>
      <protection locked="0"/>
    </xf>
    <xf numFmtId="0" fontId="11" fillId="0" borderId="4" xfId="0" applyFont="1" applyBorder="1" applyAlignment="1" applyProtection="1">
      <alignment horizontal="center" vertical="center" shrinkToFit="1"/>
      <protection locked="0"/>
    </xf>
    <xf numFmtId="38" fontId="11" fillId="0" borderId="2" xfId="1" applyFont="1" applyBorder="1" applyAlignment="1" applyProtection="1">
      <alignment horizontal="right" vertical="center" shrinkToFit="1"/>
      <protection locked="0"/>
    </xf>
    <xf numFmtId="38" fontId="11" fillId="0" borderId="3" xfId="1" applyFont="1" applyBorder="1" applyAlignment="1" applyProtection="1">
      <alignment horizontal="right" vertical="center" shrinkToFit="1"/>
      <protection locked="0"/>
    </xf>
    <xf numFmtId="0" fontId="11" fillId="0" borderId="36" xfId="0" applyFont="1" applyBorder="1" applyAlignment="1" applyProtection="1">
      <alignment horizontal="center" vertical="center" shrinkToFit="1"/>
      <protection locked="0"/>
    </xf>
    <xf numFmtId="38" fontId="11" fillId="0" borderId="2" xfId="1" applyFont="1" applyBorder="1" applyAlignment="1" applyProtection="1">
      <alignment horizontal="right" vertical="center"/>
      <protection locked="0"/>
    </xf>
    <xf numFmtId="38" fontId="11" fillId="0" borderId="3" xfId="1" applyFont="1" applyBorder="1" applyAlignment="1" applyProtection="1">
      <alignment horizontal="right" vertical="center"/>
      <protection locked="0"/>
    </xf>
    <xf numFmtId="0" fontId="11" fillId="0" borderId="5" xfId="0" applyFont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horizontal="center" vertical="center" shrinkToFit="1"/>
      <protection locked="0"/>
    </xf>
    <xf numFmtId="38" fontId="11" fillId="0" borderId="7" xfId="1" applyFont="1" applyBorder="1" applyAlignment="1" applyProtection="1">
      <alignment horizontal="right" vertical="center"/>
      <protection locked="0"/>
    </xf>
    <xf numFmtId="38" fontId="11" fillId="0" borderId="5" xfId="1" applyFont="1" applyBorder="1" applyAlignment="1" applyProtection="1">
      <alignment horizontal="right" vertical="center"/>
      <protection locked="0"/>
    </xf>
    <xf numFmtId="0" fontId="11" fillId="2" borderId="8" xfId="0" applyFont="1" applyFill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/>
      <protection locked="0"/>
    </xf>
    <xf numFmtId="0" fontId="11" fillId="2" borderId="4" xfId="0" applyFont="1" applyFill="1" applyBorder="1" applyAlignment="1" applyProtection="1">
      <alignment horizontal="center" vertical="center"/>
      <protection locked="0"/>
    </xf>
    <xf numFmtId="0" fontId="11" fillId="2" borderId="2" xfId="0" applyFont="1" applyFill="1" applyBorder="1" applyAlignment="1" applyProtection="1">
      <alignment horizontal="center" vertical="center"/>
      <protection locked="0"/>
    </xf>
    <xf numFmtId="0" fontId="11" fillId="2" borderId="19" xfId="0" applyFont="1" applyFill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 shrinkToFit="1"/>
      <protection locked="0"/>
    </xf>
    <xf numFmtId="0" fontId="11" fillId="0" borderId="1" xfId="0" applyFont="1" applyBorder="1" applyAlignment="1" applyProtection="1">
      <alignment horizontal="center" vertical="center" shrinkToFit="1"/>
      <protection locked="0"/>
    </xf>
    <xf numFmtId="0" fontId="11" fillId="0" borderId="18" xfId="0" applyFont="1" applyBorder="1" applyAlignment="1" applyProtection="1">
      <alignment horizontal="center" vertical="center" shrinkToFit="1"/>
      <protection locked="0"/>
    </xf>
    <xf numFmtId="38" fontId="11" fillId="0" borderId="9" xfId="1" applyFont="1" applyBorder="1" applyAlignment="1" applyProtection="1">
      <alignment horizontal="center" vertical="center"/>
      <protection locked="0"/>
    </xf>
    <xf numFmtId="38" fontId="11" fillId="0" borderId="10" xfId="1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right" vertical="center" wrapText="1"/>
      <protection locked="0"/>
    </xf>
    <xf numFmtId="0" fontId="11" fillId="0" borderId="3" xfId="0" applyFont="1" applyBorder="1" applyAlignment="1" applyProtection="1">
      <alignment horizontal="right" vertical="center" wrapText="1"/>
      <protection locked="0"/>
    </xf>
    <xf numFmtId="0" fontId="11" fillId="0" borderId="4" xfId="0" applyFont="1" applyBorder="1" applyAlignment="1" applyProtection="1">
      <alignment horizontal="right" vertical="center" wrapText="1"/>
      <protection locked="0"/>
    </xf>
    <xf numFmtId="38" fontId="11" fillId="0" borderId="8" xfId="1" applyFont="1" applyBorder="1" applyAlignment="1" applyProtection="1">
      <alignment horizontal="right" vertical="center" wrapText="1"/>
      <protection locked="0"/>
    </xf>
    <xf numFmtId="38" fontId="11" fillId="0" borderId="9" xfId="1" applyFont="1" applyBorder="1" applyAlignment="1" applyProtection="1">
      <alignment horizontal="right" vertical="center" wrapText="1"/>
      <protection locked="0"/>
    </xf>
    <xf numFmtId="0" fontId="11" fillId="2" borderId="36" xfId="0" applyFont="1" applyFill="1" applyBorder="1" applyAlignment="1" applyProtection="1">
      <alignment horizontal="center" vertical="center"/>
      <protection locked="0"/>
    </xf>
    <xf numFmtId="0" fontId="11" fillId="2" borderId="25" xfId="0" applyFont="1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1" fillId="2" borderId="7" xfId="0" applyFont="1" applyFill="1" applyBorder="1" applyAlignment="1" applyProtection="1">
      <alignment horizontal="center" vertical="center"/>
      <protection locked="0"/>
    </xf>
    <xf numFmtId="0" fontId="11" fillId="2" borderId="5" xfId="0" applyFont="1" applyFill="1" applyBorder="1" applyAlignment="1" applyProtection="1">
      <alignment horizontal="center" vertical="center"/>
      <protection locked="0"/>
    </xf>
    <xf numFmtId="0" fontId="11" fillId="2" borderId="6" xfId="0" applyFont="1" applyFill="1" applyBorder="1" applyAlignment="1" applyProtection="1">
      <alignment horizontal="center" vertical="center"/>
      <protection locked="0"/>
    </xf>
    <xf numFmtId="38" fontId="11" fillId="0" borderId="3" xfId="1" applyFont="1" applyBorder="1" applyAlignment="1" applyProtection="1">
      <alignment horizontal="center" vertical="center"/>
      <protection locked="0"/>
    </xf>
    <xf numFmtId="38" fontId="11" fillId="0" borderId="4" xfId="1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right" vertical="center" wrapText="1"/>
      <protection locked="0"/>
    </xf>
    <xf numFmtId="0" fontId="11" fillId="0" borderId="5" xfId="0" applyFont="1" applyBorder="1" applyAlignment="1" applyProtection="1">
      <alignment horizontal="right" vertical="center" wrapText="1"/>
      <protection locked="0"/>
    </xf>
    <xf numFmtId="0" fontId="11" fillId="0" borderId="6" xfId="0" applyFont="1" applyBorder="1" applyAlignment="1" applyProtection="1">
      <alignment horizontal="right" vertical="center" wrapText="1"/>
      <protection locked="0"/>
    </xf>
    <xf numFmtId="38" fontId="11" fillId="0" borderId="2" xfId="1" applyFont="1" applyBorder="1" applyAlignment="1" applyProtection="1">
      <alignment horizontal="right" vertical="center" wrapText="1"/>
      <protection locked="0"/>
    </xf>
    <xf numFmtId="38" fontId="11" fillId="0" borderId="3" xfId="1" applyFont="1" applyBorder="1" applyAlignment="1" applyProtection="1">
      <alignment horizontal="right" vertical="center" wrapText="1"/>
      <protection locked="0"/>
    </xf>
    <xf numFmtId="38" fontId="11" fillId="0" borderId="30" xfId="1" applyFont="1" applyBorder="1" applyAlignment="1" applyProtection="1">
      <alignment horizontal="right" vertical="center"/>
      <protection locked="0"/>
    </xf>
    <xf numFmtId="38" fontId="11" fillId="0" borderId="31" xfId="1" applyFont="1" applyBorder="1" applyAlignment="1" applyProtection="1">
      <alignment horizontal="right" vertical="center"/>
      <protection locked="0"/>
    </xf>
    <xf numFmtId="38" fontId="11" fillId="0" borderId="33" xfId="1" applyFont="1" applyBorder="1" applyAlignment="1" applyProtection="1">
      <alignment horizontal="right" vertical="center"/>
      <protection locked="0"/>
    </xf>
    <xf numFmtId="38" fontId="11" fillId="0" borderId="34" xfId="1" applyFont="1" applyBorder="1" applyAlignment="1" applyProtection="1">
      <alignment horizontal="right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vertical="center" shrinkToFi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38" fontId="11" fillId="0" borderId="1" xfId="1" applyFont="1" applyBorder="1" applyAlignment="1" applyProtection="1">
      <alignment horizontal="right" vertical="center" wrapText="1"/>
      <protection locked="0"/>
    </xf>
    <xf numFmtId="38" fontId="11" fillId="0" borderId="20" xfId="1" applyFont="1" applyBorder="1" applyAlignment="1" applyProtection="1">
      <alignment horizontal="right" vertical="center" wrapText="1"/>
      <protection locked="0"/>
    </xf>
    <xf numFmtId="38" fontId="11" fillId="0" borderId="21" xfId="1" applyFont="1" applyBorder="1" applyAlignment="1" applyProtection="1">
      <alignment horizontal="right" vertical="center" wrapText="1"/>
      <protection locked="0"/>
    </xf>
    <xf numFmtId="0" fontId="11" fillId="2" borderId="7" xfId="0" applyFont="1" applyFill="1" applyBorder="1" applyAlignment="1" applyProtection="1">
      <alignment horizontal="center" vertical="center" wrapText="1"/>
      <protection locked="0"/>
    </xf>
    <xf numFmtId="0" fontId="11" fillId="2" borderId="5" xfId="0" applyFont="1" applyFill="1" applyBorder="1" applyAlignment="1" applyProtection="1">
      <alignment horizontal="center" vertical="center" wrapText="1"/>
      <protection locked="0"/>
    </xf>
    <xf numFmtId="0" fontId="11" fillId="2" borderId="6" xfId="0" applyFont="1" applyFill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 applyProtection="1">
      <alignment horizontal="left" vertical="center"/>
      <protection locked="0"/>
    </xf>
    <xf numFmtId="0" fontId="11" fillId="2" borderId="16" xfId="0" applyFont="1" applyFill="1" applyBorder="1" applyAlignment="1" applyProtection="1">
      <alignment horizontal="center" vertical="center" wrapText="1"/>
      <protection locked="0"/>
    </xf>
    <xf numFmtId="0" fontId="11" fillId="2" borderId="0" xfId="0" applyFont="1" applyFill="1" applyAlignment="1" applyProtection="1">
      <alignment horizontal="center" vertical="center" wrapText="1"/>
      <protection locked="0"/>
    </xf>
    <xf numFmtId="0" fontId="11" fillId="2" borderId="17" xfId="0" applyFont="1" applyFill="1" applyBorder="1" applyAlignment="1" applyProtection="1">
      <alignment horizontal="center" vertical="center" wrapText="1"/>
      <protection locked="0"/>
    </xf>
    <xf numFmtId="0" fontId="11" fillId="2" borderId="8" xfId="0" applyFont="1" applyFill="1" applyBorder="1" applyAlignment="1" applyProtection="1">
      <alignment horizontal="center" vertical="center" wrapText="1"/>
      <protection locked="0"/>
    </xf>
    <xf numFmtId="0" fontId="11" fillId="2" borderId="9" xfId="0" applyFont="1" applyFill="1" applyBorder="1" applyAlignment="1" applyProtection="1">
      <alignment horizontal="center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left" vertical="center" shrinkToFit="1"/>
      <protection locked="0"/>
    </xf>
    <xf numFmtId="0" fontId="11" fillId="0" borderId="5" xfId="0" applyFont="1" applyBorder="1" applyAlignment="1" applyProtection="1">
      <alignment horizontal="left" vertical="center" shrinkToFit="1"/>
      <protection locked="0"/>
    </xf>
    <xf numFmtId="0" fontId="11" fillId="0" borderId="6" xfId="0" applyFont="1" applyBorder="1" applyAlignment="1" applyProtection="1">
      <alignment horizontal="left" vertical="center" shrinkToFit="1"/>
      <protection locked="0"/>
    </xf>
    <xf numFmtId="0" fontId="11" fillId="0" borderId="16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17" xfId="0" applyFont="1" applyBorder="1" applyAlignment="1" applyProtection="1">
      <alignment horizontal="left" vertical="top" wrapText="1"/>
      <protection locked="0"/>
    </xf>
    <xf numFmtId="0" fontId="11" fillId="0" borderId="8" xfId="0" applyFont="1" applyBorder="1" applyAlignment="1" applyProtection="1">
      <alignment horizontal="left" vertical="top" wrapText="1"/>
      <protection locked="0"/>
    </xf>
    <xf numFmtId="0" fontId="11" fillId="0" borderId="9" xfId="0" applyFont="1" applyBorder="1" applyAlignment="1" applyProtection="1">
      <alignment horizontal="left" vertical="top" wrapText="1"/>
      <protection locked="0"/>
    </xf>
    <xf numFmtId="0" fontId="11" fillId="0" borderId="10" xfId="0" applyFont="1" applyBorder="1" applyAlignment="1" applyProtection="1">
      <alignment horizontal="left" vertical="top" wrapText="1"/>
      <protection locked="0"/>
    </xf>
    <xf numFmtId="177" fontId="11" fillId="0" borderId="7" xfId="0" applyNumberFormat="1" applyFont="1" applyBorder="1" applyAlignment="1" applyProtection="1">
      <alignment horizontal="center" vertical="center" wrapText="1"/>
      <protection locked="0"/>
    </xf>
    <xf numFmtId="177" fontId="11" fillId="0" borderId="5" xfId="0" applyNumberFormat="1" applyFont="1" applyBorder="1" applyAlignment="1" applyProtection="1">
      <alignment horizontal="center" vertical="center" wrapText="1"/>
      <protection locked="0"/>
    </xf>
    <xf numFmtId="177" fontId="11" fillId="0" borderId="6" xfId="0" applyNumberFormat="1" applyFont="1" applyBorder="1" applyAlignment="1" applyProtection="1">
      <alignment horizontal="center" vertical="center" wrapText="1"/>
      <protection locked="0"/>
    </xf>
    <xf numFmtId="177" fontId="11" fillId="0" borderId="8" xfId="0" applyNumberFormat="1" applyFont="1" applyBorder="1" applyAlignment="1" applyProtection="1">
      <alignment horizontal="center" vertical="center" wrapText="1"/>
      <protection locked="0"/>
    </xf>
    <xf numFmtId="177" fontId="11" fillId="0" borderId="9" xfId="0" applyNumberFormat="1" applyFont="1" applyBorder="1" applyAlignment="1" applyProtection="1">
      <alignment horizontal="center" vertical="center" wrapText="1"/>
      <protection locked="0"/>
    </xf>
    <xf numFmtId="177" fontId="11" fillId="0" borderId="10" xfId="0" applyNumberFormat="1" applyFont="1" applyBorder="1" applyAlignment="1" applyProtection="1">
      <alignment horizontal="center" vertical="center" wrapText="1"/>
      <protection locked="0"/>
    </xf>
    <xf numFmtId="0" fontId="11" fillId="2" borderId="27" xfId="0" applyFont="1" applyFill="1" applyBorder="1" applyAlignment="1" applyProtection="1">
      <alignment horizontal="center" vertical="center" shrinkToFit="1"/>
      <protection locked="0"/>
    </xf>
    <xf numFmtId="0" fontId="11" fillId="2" borderId="29" xfId="0" applyFont="1" applyFill="1" applyBorder="1" applyAlignment="1" applyProtection="1">
      <alignment horizontal="center" vertical="center" shrinkToFi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2" borderId="7" xfId="0" applyFont="1" applyFill="1" applyBorder="1" applyAlignment="1" applyProtection="1">
      <alignment horizontal="center" vertical="center" shrinkToFit="1"/>
      <protection locked="0"/>
    </xf>
    <xf numFmtId="0" fontId="11" fillId="2" borderId="6" xfId="0" applyFont="1" applyFill="1" applyBorder="1" applyAlignment="1" applyProtection="1">
      <alignment horizontal="center" vertical="center" shrinkToFit="1"/>
      <protection locked="0"/>
    </xf>
    <xf numFmtId="0" fontId="11" fillId="2" borderId="8" xfId="0" applyFont="1" applyFill="1" applyBorder="1" applyAlignment="1" applyProtection="1">
      <alignment horizontal="center" vertical="center" shrinkToFit="1"/>
      <protection locked="0"/>
    </xf>
    <xf numFmtId="0" fontId="11" fillId="2" borderId="10" xfId="0" applyFont="1" applyFill="1" applyBorder="1" applyAlignment="1" applyProtection="1">
      <alignment horizontal="center" vertical="center" shrinkToFit="1"/>
      <protection locked="0"/>
    </xf>
    <xf numFmtId="49" fontId="11" fillId="0" borderId="5" xfId="0" applyNumberFormat="1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11" fillId="0" borderId="9" xfId="0" applyFont="1" applyBorder="1" applyAlignment="1" applyProtection="1">
      <alignment horizontal="left" vertical="center"/>
      <protection locked="0"/>
    </xf>
    <xf numFmtId="0" fontId="11" fillId="0" borderId="10" xfId="0" applyFont="1" applyBorder="1" applyAlignment="1" applyProtection="1">
      <alignment horizontal="left" vertical="center"/>
      <protection locked="0"/>
    </xf>
    <xf numFmtId="0" fontId="11" fillId="2" borderId="18" xfId="0" applyFont="1" applyFill="1" applyBorder="1" applyAlignment="1" applyProtection="1">
      <alignment horizontal="center" vertical="center"/>
      <protection locked="0"/>
    </xf>
    <xf numFmtId="0" fontId="11" fillId="2" borderId="26" xfId="0" applyFont="1" applyFill="1" applyBorder="1" applyAlignment="1" applyProtection="1">
      <alignment horizontal="center" vertical="center"/>
      <protection locked="0"/>
    </xf>
    <xf numFmtId="0" fontId="11" fillId="2" borderId="11" xfId="0" applyFont="1" applyFill="1" applyBorder="1" applyAlignment="1" applyProtection="1">
      <alignment horizontal="center" vertical="center" shrinkToFit="1"/>
      <protection locked="0"/>
    </xf>
    <xf numFmtId="0" fontId="11" fillId="2" borderId="12" xfId="0" applyFont="1" applyFill="1" applyBorder="1" applyAlignment="1" applyProtection="1">
      <alignment horizontal="center" vertical="center" shrinkToFi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11" fillId="0" borderId="7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2" borderId="16" xfId="0" applyFont="1" applyFill="1" applyBorder="1" applyAlignment="1" applyProtection="1">
      <alignment horizontal="center" vertical="center" shrinkToFit="1"/>
      <protection locked="0"/>
    </xf>
    <xf numFmtId="0" fontId="11" fillId="2" borderId="17" xfId="0" applyFont="1" applyFill="1" applyBorder="1" applyAlignment="1" applyProtection="1">
      <alignment horizontal="center" vertical="center" shrinkToFit="1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left" vertical="center"/>
      <protection locked="0"/>
    </xf>
    <xf numFmtId="0" fontId="11" fillId="0" borderId="17" xfId="0" applyFont="1" applyBorder="1" applyAlignment="1" applyProtection="1">
      <alignment horizontal="left" vertical="center"/>
      <protection locked="0"/>
    </xf>
    <xf numFmtId="0" fontId="11" fillId="2" borderId="2" xfId="0" applyFont="1" applyFill="1" applyBorder="1" applyAlignment="1" applyProtection="1">
      <alignment horizontal="center" vertical="center" shrinkToFit="1"/>
      <protection locked="0"/>
    </xf>
    <xf numFmtId="0" fontId="11" fillId="2" borderId="4" xfId="0" applyFont="1" applyFill="1" applyBorder="1" applyAlignment="1" applyProtection="1">
      <alignment horizontal="center" vertical="center" shrinkToFi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2" borderId="3" xfId="0" applyFont="1" applyFill="1" applyBorder="1" applyAlignment="1" applyProtection="1">
      <alignment horizontal="center" vertical="center" shrinkToFit="1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2" borderId="14" xfId="0" applyFont="1" applyFill="1" applyBorder="1" applyAlignment="1" applyProtection="1">
      <alignment horizontal="center" vertical="center" shrinkToFit="1"/>
      <protection locked="0"/>
    </xf>
    <xf numFmtId="0" fontId="11" fillId="2" borderId="15" xfId="0" applyFont="1" applyFill="1" applyBorder="1" applyAlignment="1" applyProtection="1">
      <alignment horizontal="center" vertical="center" shrinkToFit="1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distributed" wrapTex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3" fillId="2" borderId="20" xfId="0" applyFont="1" applyFill="1" applyBorder="1" applyAlignment="1" applyProtection="1">
      <alignment horizontal="center" vertical="center"/>
      <protection locked="0"/>
    </xf>
    <xf numFmtId="0" fontId="13" fillId="2" borderId="21" xfId="0" applyFont="1" applyFill="1" applyBorder="1" applyAlignment="1" applyProtection="1">
      <alignment horizontal="center" vertical="center"/>
      <protection locked="0"/>
    </xf>
    <xf numFmtId="0" fontId="13" fillId="2" borderId="22" xfId="0" applyFont="1" applyFill="1" applyBorder="1" applyAlignment="1" applyProtection="1">
      <alignment horizontal="center" vertical="center"/>
      <protection locked="0"/>
    </xf>
    <xf numFmtId="178" fontId="11" fillId="0" borderId="23" xfId="1" applyNumberFormat="1" applyFont="1" applyBorder="1" applyAlignment="1" applyProtection="1">
      <alignment horizontal="right" vertical="center"/>
    </xf>
    <xf numFmtId="178" fontId="11" fillId="0" borderId="21" xfId="1" applyNumberFormat="1" applyFont="1" applyBorder="1" applyAlignment="1" applyProtection="1">
      <alignment horizontal="right" vertical="center"/>
    </xf>
    <xf numFmtId="0" fontId="11" fillId="0" borderId="9" xfId="0" applyFont="1" applyBorder="1" applyProtection="1">
      <alignment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eetMetadata" Target="metadata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176695</xdr:colOff>
      <xdr:row>67</xdr:row>
      <xdr:rowOff>16151</xdr:rowOff>
    </xdr:from>
    <xdr:to>
      <xdr:col>31</xdr:col>
      <xdr:colOff>162477</xdr:colOff>
      <xdr:row>67</xdr:row>
      <xdr:rowOff>270979</xdr:rowOff>
    </xdr:to>
    <xdr:sp textlink="">
      <xdr:nvSpPr>
        <xdr:cNvPr id="2" name="楕円 1">
          <a:extLst>
            <a:ext uri="{FF2B5EF4-FFF2-40B4-BE49-F238E27FC236}">
              <a16:creationId xmlns:a16="http://schemas.microsoft.com/office/drawing/2014/main" id="{DFBF2C7C-EDA3-4F04-B5AE-A0ABDF5B079E}"/>
            </a:ext>
          </a:extLst>
        </xdr:cNvPr>
        <xdr:cNvSpPr/>
      </xdr:nvSpPr>
      <xdr:spPr>
        <a:xfrm>
          <a:off x="7473673" y="17484173"/>
          <a:ext cx="499304" cy="254828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24848</xdr:colOff>
      <xdr:row>68</xdr:row>
      <xdr:rowOff>49695</xdr:rowOff>
    </xdr:from>
    <xdr:to>
      <xdr:col>33</xdr:col>
      <xdr:colOff>257176</xdr:colOff>
      <xdr:row>68</xdr:row>
      <xdr:rowOff>307698</xdr:rowOff>
    </xdr:to>
    <xdr:sp textlink="">
      <xdr:nvSpPr>
        <xdr:cNvPr id="3" name="楕円 2">
          <a:extLst>
            <a:ext uri="{FF2B5EF4-FFF2-40B4-BE49-F238E27FC236}">
              <a16:creationId xmlns:a16="http://schemas.microsoft.com/office/drawing/2014/main" id="{176E4EFE-2C96-4422-A5BC-15A3DB2F34ED}"/>
            </a:ext>
          </a:extLst>
        </xdr:cNvPr>
        <xdr:cNvSpPr/>
      </xdr:nvSpPr>
      <xdr:spPr>
        <a:xfrm>
          <a:off x="8108674" y="17832456"/>
          <a:ext cx="505654" cy="25800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29</xdr:col>
      <xdr:colOff>165653</xdr:colOff>
      <xdr:row>68</xdr:row>
      <xdr:rowOff>33131</xdr:rowOff>
    </xdr:from>
    <xdr:to>
      <xdr:col>31</xdr:col>
      <xdr:colOff>157785</xdr:colOff>
      <xdr:row>68</xdr:row>
      <xdr:rowOff>291134</xdr:rowOff>
    </xdr:to>
    <xdr:sp textlink="">
      <xdr:nvSpPr>
        <xdr:cNvPr id="4" name="楕円 3">
          <a:extLst>
            <a:ext uri="{FF2B5EF4-FFF2-40B4-BE49-F238E27FC236}">
              <a16:creationId xmlns:a16="http://schemas.microsoft.com/office/drawing/2014/main" id="{0CAD2E07-CB9E-4AE5-B2E3-799C6B209C17}"/>
            </a:ext>
          </a:extLst>
        </xdr:cNvPr>
        <xdr:cNvSpPr/>
      </xdr:nvSpPr>
      <xdr:spPr>
        <a:xfrm>
          <a:off x="7462631" y="17815892"/>
          <a:ext cx="505654" cy="25800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33131</xdr:colOff>
      <xdr:row>67</xdr:row>
      <xdr:rowOff>24848</xdr:rowOff>
    </xdr:from>
    <xdr:to>
      <xdr:col>33</xdr:col>
      <xdr:colOff>265459</xdr:colOff>
      <xdr:row>67</xdr:row>
      <xdr:rowOff>282851</xdr:rowOff>
    </xdr:to>
    <xdr:sp textlink="">
      <xdr:nvSpPr>
        <xdr:cNvPr id="5" name="楕円 4">
          <a:extLst>
            <a:ext uri="{FF2B5EF4-FFF2-40B4-BE49-F238E27FC236}">
              <a16:creationId xmlns:a16="http://schemas.microsoft.com/office/drawing/2014/main" id="{2D111BDC-C88A-4EB3-8BC1-9E88A21FBF17}"/>
            </a:ext>
          </a:extLst>
        </xdr:cNvPr>
        <xdr:cNvSpPr/>
      </xdr:nvSpPr>
      <xdr:spPr>
        <a:xfrm>
          <a:off x="8116957" y="17492870"/>
          <a:ext cx="505654" cy="25800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121064</xdr:colOff>
      <xdr:row>72</xdr:row>
      <xdr:rowOff>235086</xdr:rowOff>
    </xdr:from>
    <xdr:to>
      <xdr:col>21</xdr:col>
      <xdr:colOff>63638</xdr:colOff>
      <xdr:row>74</xdr:row>
      <xdr:rowOff>44585</xdr:rowOff>
    </xdr:to>
    <xdr:sp textlink="">
      <xdr:nvSpPr>
        <xdr:cNvPr id="6" name="大かっこ 5">
          <a:extLst>
            <a:ext uri="{FF2B5EF4-FFF2-40B4-BE49-F238E27FC236}">
              <a16:creationId xmlns:a16="http://schemas.microsoft.com/office/drawing/2014/main" id="{C96E6018-5D5A-4943-A80D-5ECA62C0DB6F}"/>
            </a:ext>
          </a:extLst>
        </xdr:cNvPr>
        <xdr:cNvSpPr/>
      </xdr:nvSpPr>
      <xdr:spPr>
        <a:xfrm>
          <a:off x="228738" y="18895803"/>
          <a:ext cx="5077791" cy="397565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25400</xdr:colOff>
          <xdr:row>39</xdr:row>
          <xdr:rowOff>31750</xdr:rowOff>
        </xdr:from>
        <xdr:to>
          <xdr:col>5</xdr:col>
          <xdr:colOff>234950</xdr:colOff>
          <xdr:row>39</xdr:row>
          <xdr:rowOff>298450</xdr:rowOff>
        </xdr:to>
        <xdr:sp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B35E1F4-759A-4149-A5C4-3D72DBB1C9F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25400</xdr:colOff>
          <xdr:row>39</xdr:row>
          <xdr:rowOff>31750</xdr:rowOff>
        </xdr:from>
        <xdr:to>
          <xdr:col>14</xdr:col>
          <xdr:colOff>234950</xdr:colOff>
          <xdr:row>39</xdr:row>
          <xdr:rowOff>298450</xdr:rowOff>
        </xdr:to>
        <xdr:sp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E745F216-36B2-4A7A-9736-124A0FA16D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48</xdr:row>
          <xdr:rowOff>31750</xdr:rowOff>
        </xdr:from>
        <xdr:to>
          <xdr:col>1</xdr:col>
          <xdr:colOff>234950</xdr:colOff>
          <xdr:row>48</xdr:row>
          <xdr:rowOff>269875</xdr:rowOff>
        </xdr:to>
        <xdr:sp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79218DB9-97BE-43FF-9EE0-6F1B475492E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53</xdr:row>
          <xdr:rowOff>31750</xdr:rowOff>
        </xdr:from>
        <xdr:to>
          <xdr:col>1</xdr:col>
          <xdr:colOff>234950</xdr:colOff>
          <xdr:row>53</xdr:row>
          <xdr:rowOff>269875</xdr:rowOff>
        </xdr:to>
        <xdr:sp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CCE5930-99B9-45BE-89FF-B7F08234280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59</xdr:row>
          <xdr:rowOff>31750</xdr:rowOff>
        </xdr:from>
        <xdr:to>
          <xdr:col>1</xdr:col>
          <xdr:colOff>234950</xdr:colOff>
          <xdr:row>59</xdr:row>
          <xdr:rowOff>269875</xdr:rowOff>
        </xdr:to>
        <xdr:sp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569837C-3179-43B9-B51A-F6B22FE4C7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65</xdr:row>
          <xdr:rowOff>31750</xdr:rowOff>
        </xdr:from>
        <xdr:to>
          <xdr:col>1</xdr:col>
          <xdr:colOff>234950</xdr:colOff>
          <xdr:row>65</xdr:row>
          <xdr:rowOff>269875</xdr:rowOff>
        </xdr:to>
        <xdr:sp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C64BB265-6CD7-49BC-A680-4A30BCCCD5A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176695</xdr:colOff>
      <xdr:row>67</xdr:row>
      <xdr:rowOff>16151</xdr:rowOff>
    </xdr:from>
    <xdr:to>
      <xdr:col>31</xdr:col>
      <xdr:colOff>162477</xdr:colOff>
      <xdr:row>67</xdr:row>
      <xdr:rowOff>270979</xdr:rowOff>
    </xdr:to>
    <xdr:sp textlink="">
      <xdr:nvSpPr>
        <xdr:cNvPr id="2" name="楕円 1">
          <a:extLst>
            <a:ext uri="{FF2B5EF4-FFF2-40B4-BE49-F238E27FC236}">
              <a16:creationId xmlns:a16="http://schemas.microsoft.com/office/drawing/2014/main" id="{4D0ED5EA-EBA1-44FD-9306-D62BC8E11787}"/>
            </a:ext>
          </a:extLst>
        </xdr:cNvPr>
        <xdr:cNvSpPr/>
      </xdr:nvSpPr>
      <xdr:spPr>
        <a:xfrm>
          <a:off x="7568095" y="17326251"/>
          <a:ext cx="506482" cy="254828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24848</xdr:colOff>
      <xdr:row>68</xdr:row>
      <xdr:rowOff>49695</xdr:rowOff>
    </xdr:from>
    <xdr:to>
      <xdr:col>33</xdr:col>
      <xdr:colOff>257176</xdr:colOff>
      <xdr:row>68</xdr:row>
      <xdr:rowOff>307698</xdr:rowOff>
    </xdr:to>
    <xdr:sp textlink="">
      <xdr:nvSpPr>
        <xdr:cNvPr id="3" name="楕円 2">
          <a:extLst>
            <a:ext uri="{FF2B5EF4-FFF2-40B4-BE49-F238E27FC236}">
              <a16:creationId xmlns:a16="http://schemas.microsoft.com/office/drawing/2014/main" id="{E42186C6-3000-4F08-B051-E6BC0FF12246}"/>
            </a:ext>
          </a:extLst>
        </xdr:cNvPr>
        <xdr:cNvSpPr/>
      </xdr:nvSpPr>
      <xdr:spPr>
        <a:xfrm>
          <a:off x="8209998" y="17677295"/>
          <a:ext cx="505378" cy="25800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29</xdr:col>
      <xdr:colOff>165653</xdr:colOff>
      <xdr:row>68</xdr:row>
      <xdr:rowOff>33131</xdr:rowOff>
    </xdr:from>
    <xdr:to>
      <xdr:col>31</xdr:col>
      <xdr:colOff>157785</xdr:colOff>
      <xdr:row>68</xdr:row>
      <xdr:rowOff>291134</xdr:rowOff>
    </xdr:to>
    <xdr:sp textlink="">
      <xdr:nvSpPr>
        <xdr:cNvPr id="4" name="楕円 3">
          <a:extLst>
            <a:ext uri="{FF2B5EF4-FFF2-40B4-BE49-F238E27FC236}">
              <a16:creationId xmlns:a16="http://schemas.microsoft.com/office/drawing/2014/main" id="{21D9069E-F093-45D6-853B-9B61DF485A63}"/>
            </a:ext>
          </a:extLst>
        </xdr:cNvPr>
        <xdr:cNvSpPr/>
      </xdr:nvSpPr>
      <xdr:spPr>
        <a:xfrm>
          <a:off x="7557053" y="17660731"/>
          <a:ext cx="512832" cy="25800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33131</xdr:colOff>
      <xdr:row>67</xdr:row>
      <xdr:rowOff>24848</xdr:rowOff>
    </xdr:from>
    <xdr:to>
      <xdr:col>33</xdr:col>
      <xdr:colOff>265459</xdr:colOff>
      <xdr:row>67</xdr:row>
      <xdr:rowOff>282851</xdr:rowOff>
    </xdr:to>
    <xdr:sp textlink="">
      <xdr:nvSpPr>
        <xdr:cNvPr id="5" name="楕円 4">
          <a:extLst>
            <a:ext uri="{FF2B5EF4-FFF2-40B4-BE49-F238E27FC236}">
              <a16:creationId xmlns:a16="http://schemas.microsoft.com/office/drawing/2014/main" id="{172E5B79-70C6-4769-B366-4EFBF171A14B}"/>
            </a:ext>
          </a:extLst>
        </xdr:cNvPr>
        <xdr:cNvSpPr/>
      </xdr:nvSpPr>
      <xdr:spPr>
        <a:xfrm>
          <a:off x="8218281" y="17334948"/>
          <a:ext cx="505378" cy="258003"/>
        </a:xfrm>
        <a:prstGeom prst="ellipse">
          <a:avLst/>
        </a:prstGeom>
        <a:noFill/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121064</xdr:colOff>
      <xdr:row>72</xdr:row>
      <xdr:rowOff>235086</xdr:rowOff>
    </xdr:from>
    <xdr:to>
      <xdr:col>21</xdr:col>
      <xdr:colOff>63638</xdr:colOff>
      <xdr:row>74</xdr:row>
      <xdr:rowOff>44585</xdr:rowOff>
    </xdr:to>
    <xdr:sp textlink="">
      <xdr:nvSpPr>
        <xdr:cNvPr id="6" name="大かっこ 5">
          <a:extLst>
            <a:ext uri="{FF2B5EF4-FFF2-40B4-BE49-F238E27FC236}">
              <a16:creationId xmlns:a16="http://schemas.microsoft.com/office/drawing/2014/main" id="{128EF634-19C0-41DD-80D6-154A00955E0F}"/>
            </a:ext>
          </a:extLst>
        </xdr:cNvPr>
        <xdr:cNvSpPr/>
      </xdr:nvSpPr>
      <xdr:spPr>
        <a:xfrm>
          <a:off x="222664" y="18954886"/>
          <a:ext cx="5149574" cy="406399"/>
        </a:xfrm>
        <a:prstGeom prst="bracketPair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48</xdr:row>
          <xdr:rowOff>31750</xdr:rowOff>
        </xdr:from>
        <xdr:to>
          <xdr:col>1</xdr:col>
          <xdr:colOff>234950</xdr:colOff>
          <xdr:row>48</xdr:row>
          <xdr:rowOff>269875</xdr:rowOff>
        </xdr:to>
        <xdr:sp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1304FCAB-28D7-4DA3-A2F2-195C9D98DB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53</xdr:row>
          <xdr:rowOff>31750</xdr:rowOff>
        </xdr:from>
        <xdr:to>
          <xdr:col>1</xdr:col>
          <xdr:colOff>234950</xdr:colOff>
          <xdr:row>53</xdr:row>
          <xdr:rowOff>269875</xdr:rowOff>
        </xdr:to>
        <xdr:sp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D6B326E5-6A04-4624-9E8B-AFF4BABF2C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59</xdr:row>
          <xdr:rowOff>31750</xdr:rowOff>
        </xdr:from>
        <xdr:to>
          <xdr:col>1</xdr:col>
          <xdr:colOff>234950</xdr:colOff>
          <xdr:row>59</xdr:row>
          <xdr:rowOff>269875</xdr:rowOff>
        </xdr:to>
        <xdr:sp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F878A331-F169-47C2-98D5-F9CA05EE33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25400</xdr:colOff>
          <xdr:row>65</xdr:row>
          <xdr:rowOff>31750</xdr:rowOff>
        </xdr:from>
        <xdr:to>
          <xdr:col>1</xdr:col>
          <xdr:colOff>234950</xdr:colOff>
          <xdr:row>65</xdr:row>
          <xdr:rowOff>269875</xdr:rowOff>
        </xdr:to>
        <xdr:sp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F03D2A5E-06D2-462E-9D52-509EC83D2DF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 /><Relationship Id="rId3" Type="http://schemas.openxmlformats.org/officeDocument/2006/relationships/vmlDrawing" Target="../drawings/vmlDrawing1.vml" /><Relationship Id="rId7" Type="http://schemas.openxmlformats.org/officeDocument/2006/relationships/ctrlProp" Target="../ctrlProps/ctrlProp4.xml" /><Relationship Id="rId2" Type="http://schemas.openxmlformats.org/officeDocument/2006/relationships/drawing" Target="../drawings/drawing1.xml" /><Relationship Id="rId6" Type="http://schemas.openxmlformats.org/officeDocument/2006/relationships/ctrlProp" Target="../ctrlProps/ctrlProp3.xml" /><Relationship Id="rId5" Type="http://schemas.openxmlformats.org/officeDocument/2006/relationships/ctrlProp" Target="../ctrlProps/ctrlProp2.xml" /><Relationship Id="rId4" Type="http://schemas.openxmlformats.org/officeDocument/2006/relationships/ctrlProp" Target="../ctrlProps/ctrlProp1.xml" /><Relationship Id="rId9" Type="http://schemas.openxmlformats.org/officeDocument/2006/relationships/ctrlProp" Target="../ctrlProps/ctrlProp6.xml" /></Relationships>
</file>

<file path=xl/worksheets/_rels/sheet2.xml.rels>&#65279;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 /><Relationship Id="rId7" Type="http://schemas.openxmlformats.org/officeDocument/2006/relationships/ctrlProp" Target="../ctrlProps/ctrlProp10.xml" /><Relationship Id="rId2" Type="http://schemas.openxmlformats.org/officeDocument/2006/relationships/drawing" Target="../drawings/drawing2.xml" /><Relationship Id="rId6" Type="http://schemas.openxmlformats.org/officeDocument/2006/relationships/ctrlProp" Target="../ctrlProps/ctrlProp9.xml" /><Relationship Id="rId5" Type="http://schemas.openxmlformats.org/officeDocument/2006/relationships/ctrlProp" Target="../ctrlProps/ctrlProp8.xml" /><Relationship Id="rId4" Type="http://schemas.openxmlformats.org/officeDocument/2006/relationships/ctrlProp" Target="../ctrlProps/ctrlProp7.xml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ED583-1DF3-4A89-B3C7-E48211E7AA9D}">
  <dimension ref="A1:AS111"/>
  <sheetViews>
    <sheetView tabSelected="1" view="pageBreakPreview" topLeftCell="B1" zoomScale="115" zoomScaleNormal="100" zoomScaleSheetLayoutView="115" workbookViewId="0">
      <selection activeCell="G40" sqref="G40:N40"/>
    </sheetView>
  </sheetViews>
  <sheetFormatPr defaultRowHeight="18" x14ac:dyDescent="0.55000000000000004"/>
  <cols>
    <col min="1" max="1" width="1.33203125" style="9" customWidth="1"/>
    <col min="2" max="29" width="3.4140625" style="9" customWidth="1"/>
    <col min="30" max="31" width="3.4140625" style="2" customWidth="1"/>
    <col min="32" max="33" width="3.58203125" style="2" customWidth="1"/>
    <col min="34" max="16384" width="8.6640625" style="2"/>
  </cols>
  <sheetData>
    <row r="1" spans="1:30" ht="18" customHeight="1" x14ac:dyDescent="0.55000000000000004">
      <c r="A1" s="1"/>
      <c r="B1" s="1" t="s">
        <v>69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0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3"/>
      <c r="T2" s="1"/>
      <c r="U2" s="202" t="s">
        <v>11</v>
      </c>
      <c r="V2" s="202"/>
      <c r="W2" s="202"/>
      <c r="X2" s="202"/>
      <c r="Y2" s="202"/>
      <c r="Z2" s="202"/>
      <c r="AA2" s="202"/>
      <c r="AB2" s="202"/>
      <c r="AC2" s="202"/>
      <c r="AD2" s="9"/>
    </row>
    <row r="3" spans="1:30" x14ac:dyDescent="0.55000000000000004">
      <c r="A3" s="1"/>
      <c r="B3" s="1" t="s">
        <v>22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3"/>
      <c r="T3" s="46"/>
      <c r="U3" s="46"/>
      <c r="V3" s="46"/>
      <c r="W3" s="46"/>
      <c r="X3" s="46"/>
      <c r="Y3" s="46"/>
      <c r="Z3" s="46"/>
      <c r="AA3" s="46"/>
      <c r="AB3" s="46"/>
      <c r="AC3" s="46"/>
      <c r="AD3" s="4"/>
    </row>
    <row r="4" spans="1:30" ht="9" customHeight="1" x14ac:dyDescent="0.5500000000000000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3"/>
      <c r="T4" s="46"/>
      <c r="U4" s="46"/>
      <c r="V4" s="46"/>
      <c r="W4" s="46"/>
      <c r="X4" s="46"/>
      <c r="Y4" s="46"/>
      <c r="Z4" s="46"/>
      <c r="AA4" s="46"/>
      <c r="AB4" s="46"/>
      <c r="AC4" s="46"/>
      <c r="AD4" s="4"/>
    </row>
    <row r="5" spans="1:30" ht="18" customHeight="1" x14ac:dyDescent="0.55000000000000004">
      <c r="A5" s="1"/>
      <c r="B5" s="203" t="s">
        <v>62</v>
      </c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5"/>
    </row>
    <row r="6" spans="1:30" ht="8" customHeight="1" x14ac:dyDescent="0.5500000000000000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30" ht="34" customHeight="1" x14ac:dyDescent="0.55000000000000004">
      <c r="A7" s="1"/>
      <c r="B7" s="204" t="s">
        <v>73</v>
      </c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</row>
    <row r="8" spans="1:30" ht="8" customHeight="1" x14ac:dyDescent="0.5500000000000000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30" ht="13.5" customHeight="1" x14ac:dyDescent="0.55000000000000004">
      <c r="A9" s="205" t="s">
        <v>27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</row>
    <row r="10" spans="1:30" ht="8" customHeight="1" thickBot="1" x14ac:dyDescent="0.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30" ht="28" customHeight="1" thickBot="1" x14ac:dyDescent="0.6">
      <c r="A11" s="1"/>
      <c r="B11" s="206" t="s">
        <v>59</v>
      </c>
      <c r="C11" s="207"/>
      <c r="D11" s="207"/>
      <c r="E11" s="208"/>
      <c r="F11" s="209">
        <f>IFERROR(C82,"")</f>
        <v>0</v>
      </c>
      <c r="G11" s="210"/>
      <c r="H11" s="210"/>
      <c r="I11" s="210"/>
      <c r="J11" s="6" t="s">
        <v>1</v>
      </c>
      <c r="K11" s="1" t="s">
        <v>61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30" ht="12" customHeight="1" x14ac:dyDescent="0.5500000000000000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30" s="9" customFormat="1" ht="25" customHeight="1" x14ac:dyDescent="0.55000000000000004">
      <c r="A13" s="7"/>
      <c r="B13" s="8" t="s">
        <v>23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30" s="9" customFormat="1" ht="15" customHeight="1" x14ac:dyDescent="0.55000000000000004">
      <c r="A14" s="7"/>
      <c r="B14" s="180" t="s">
        <v>2</v>
      </c>
      <c r="C14" s="181"/>
      <c r="D14" s="198"/>
      <c r="E14" s="182"/>
      <c r="F14" s="182"/>
      <c r="G14" s="182"/>
      <c r="H14" s="182"/>
      <c r="I14" s="182"/>
      <c r="J14" s="182"/>
      <c r="K14" s="182"/>
      <c r="L14" s="182"/>
      <c r="M14" s="182"/>
      <c r="N14" s="183"/>
      <c r="O14" s="140" t="s">
        <v>25</v>
      </c>
      <c r="P14" s="141"/>
      <c r="Q14" s="142"/>
      <c r="R14" s="184" t="s">
        <v>9</v>
      </c>
      <c r="S14" s="81"/>
      <c r="T14" s="81"/>
      <c r="U14" s="81"/>
      <c r="V14" s="81"/>
      <c r="W14" s="81"/>
      <c r="X14" s="81"/>
      <c r="Y14" s="140" t="s">
        <v>24</v>
      </c>
      <c r="Z14" s="142"/>
      <c r="AA14" s="160"/>
      <c r="AB14" s="161"/>
      <c r="AC14" s="162"/>
    </row>
    <row r="15" spans="1:30" s="9" customFormat="1" ht="25" customHeight="1" x14ac:dyDescent="0.55000000000000004">
      <c r="A15" s="7"/>
      <c r="B15" s="199" t="s">
        <v>3</v>
      </c>
      <c r="C15" s="200"/>
      <c r="D15" s="185"/>
      <c r="E15" s="186"/>
      <c r="F15" s="186"/>
      <c r="G15" s="186"/>
      <c r="H15" s="186"/>
      <c r="I15" s="186"/>
      <c r="J15" s="186"/>
      <c r="K15" s="186"/>
      <c r="L15" s="186"/>
      <c r="M15" s="186"/>
      <c r="N15" s="201"/>
      <c r="O15" s="145"/>
      <c r="P15" s="146"/>
      <c r="Q15" s="147"/>
      <c r="R15" s="185"/>
      <c r="S15" s="186"/>
      <c r="T15" s="186"/>
      <c r="U15" s="186"/>
      <c r="V15" s="186"/>
      <c r="W15" s="186"/>
      <c r="X15" s="186"/>
      <c r="Y15" s="148"/>
      <c r="Z15" s="150"/>
      <c r="AA15" s="163"/>
      <c r="AB15" s="164"/>
      <c r="AC15" s="165"/>
    </row>
    <row r="16" spans="1:30" s="12" customFormat="1" ht="13.5" customHeight="1" x14ac:dyDescent="0.55000000000000004">
      <c r="A16" s="10"/>
      <c r="B16" s="170" t="s">
        <v>4</v>
      </c>
      <c r="C16" s="171"/>
      <c r="D16" s="11" t="s">
        <v>5</v>
      </c>
      <c r="E16" s="174"/>
      <c r="F16" s="174"/>
      <c r="G16" s="41" t="s">
        <v>6</v>
      </c>
      <c r="H16" s="174"/>
      <c r="I16" s="174"/>
      <c r="J16" s="174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189"/>
    </row>
    <row r="17" spans="1:29" s="12" customFormat="1" ht="25" customHeight="1" x14ac:dyDescent="0.55000000000000004">
      <c r="A17" s="10"/>
      <c r="B17" s="187"/>
      <c r="C17" s="188"/>
      <c r="D17" s="190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191"/>
    </row>
    <row r="18" spans="1:29" s="12" customFormat="1" ht="25" customHeight="1" x14ac:dyDescent="0.55000000000000004">
      <c r="A18" s="10"/>
      <c r="B18" s="192" t="s">
        <v>7</v>
      </c>
      <c r="C18" s="193"/>
      <c r="D18" s="194"/>
      <c r="E18" s="195"/>
      <c r="F18" s="195"/>
      <c r="G18" s="195"/>
      <c r="H18" s="196"/>
      <c r="I18" s="192" t="s">
        <v>8</v>
      </c>
      <c r="J18" s="197"/>
      <c r="K18" s="193"/>
      <c r="L18" s="194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6"/>
    </row>
    <row r="19" spans="1:29" s="12" customFormat="1" ht="12" customHeight="1" x14ac:dyDescent="0.55000000000000004">
      <c r="A19" s="10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s="9" customFormat="1" ht="25" customHeight="1" x14ac:dyDescent="0.55000000000000004">
      <c r="A20" s="7"/>
      <c r="B20" s="8" t="s">
        <v>26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s="9" customFormat="1" ht="15" customHeight="1" x14ac:dyDescent="0.55000000000000004">
      <c r="A21" s="7"/>
      <c r="B21" s="178" t="s">
        <v>28</v>
      </c>
      <c r="C21" s="180" t="s">
        <v>2</v>
      </c>
      <c r="D21" s="181"/>
      <c r="E21" s="182"/>
      <c r="F21" s="182"/>
      <c r="G21" s="182"/>
      <c r="H21" s="182"/>
      <c r="I21" s="182"/>
      <c r="J21" s="182"/>
      <c r="K21" s="182"/>
      <c r="L21" s="182"/>
      <c r="M21" s="182"/>
      <c r="N21" s="183"/>
      <c r="O21" s="140" t="s">
        <v>25</v>
      </c>
      <c r="P21" s="141"/>
      <c r="Q21" s="142"/>
      <c r="R21" s="184" t="s">
        <v>9</v>
      </c>
      <c r="S21" s="81"/>
      <c r="T21" s="81"/>
      <c r="U21" s="81"/>
      <c r="V21" s="81"/>
      <c r="W21" s="81"/>
      <c r="X21" s="81"/>
      <c r="Y21" s="140" t="s">
        <v>24</v>
      </c>
      <c r="Z21" s="142"/>
      <c r="AA21" s="160"/>
      <c r="AB21" s="161"/>
      <c r="AC21" s="162"/>
    </row>
    <row r="22" spans="1:29" s="9" customFormat="1" ht="25" customHeight="1" x14ac:dyDescent="0.55000000000000004">
      <c r="A22" s="7"/>
      <c r="B22" s="179"/>
      <c r="C22" s="166" t="s">
        <v>3</v>
      </c>
      <c r="D22" s="167"/>
      <c r="E22" s="168"/>
      <c r="F22" s="168"/>
      <c r="G22" s="168"/>
      <c r="H22" s="168"/>
      <c r="I22" s="168"/>
      <c r="J22" s="168"/>
      <c r="K22" s="168"/>
      <c r="L22" s="168"/>
      <c r="M22" s="168"/>
      <c r="N22" s="169"/>
      <c r="O22" s="145"/>
      <c r="P22" s="146"/>
      <c r="Q22" s="147"/>
      <c r="R22" s="185"/>
      <c r="S22" s="186"/>
      <c r="T22" s="186"/>
      <c r="U22" s="186"/>
      <c r="V22" s="186"/>
      <c r="W22" s="186"/>
      <c r="X22" s="186"/>
      <c r="Y22" s="148"/>
      <c r="Z22" s="150"/>
      <c r="AA22" s="163"/>
      <c r="AB22" s="164"/>
      <c r="AC22" s="165"/>
    </row>
    <row r="23" spans="1:29" s="12" customFormat="1" ht="13.5" customHeight="1" x14ac:dyDescent="0.55000000000000004">
      <c r="A23" s="10"/>
      <c r="B23" s="179"/>
      <c r="C23" s="170" t="s">
        <v>4</v>
      </c>
      <c r="D23" s="171"/>
      <c r="E23" s="13" t="s">
        <v>5</v>
      </c>
      <c r="F23" s="174"/>
      <c r="G23" s="174"/>
      <c r="H23" s="41" t="s">
        <v>6</v>
      </c>
      <c r="I23" s="81"/>
      <c r="J23" s="81"/>
      <c r="K23" s="81"/>
      <c r="L23" s="143" t="s">
        <v>52</v>
      </c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4"/>
    </row>
    <row r="24" spans="1:29" s="12" customFormat="1" ht="25" customHeight="1" x14ac:dyDescent="0.55000000000000004">
      <c r="A24" s="10"/>
      <c r="B24" s="117"/>
      <c r="C24" s="172"/>
      <c r="D24" s="173"/>
      <c r="E24" s="175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7"/>
    </row>
    <row r="25" spans="1:29" s="9" customFormat="1" ht="15" customHeight="1" x14ac:dyDescent="0.55000000000000004">
      <c r="A25" s="7"/>
      <c r="B25" s="178" t="s">
        <v>29</v>
      </c>
      <c r="C25" s="180" t="s">
        <v>2</v>
      </c>
      <c r="D25" s="181"/>
      <c r="E25" s="182"/>
      <c r="F25" s="182"/>
      <c r="G25" s="182"/>
      <c r="H25" s="182"/>
      <c r="I25" s="182"/>
      <c r="J25" s="182"/>
      <c r="K25" s="182"/>
      <c r="L25" s="182"/>
      <c r="M25" s="182"/>
      <c r="N25" s="183"/>
      <c r="O25" s="140" t="s">
        <v>25</v>
      </c>
      <c r="P25" s="141"/>
      <c r="Q25" s="142"/>
      <c r="R25" s="184" t="s">
        <v>9</v>
      </c>
      <c r="S25" s="81"/>
      <c r="T25" s="81"/>
      <c r="U25" s="81"/>
      <c r="V25" s="81"/>
      <c r="W25" s="81"/>
      <c r="X25" s="81"/>
      <c r="Y25" s="140" t="s">
        <v>24</v>
      </c>
      <c r="Z25" s="142"/>
      <c r="AA25" s="160"/>
      <c r="AB25" s="161"/>
      <c r="AC25" s="162"/>
    </row>
    <row r="26" spans="1:29" s="9" customFormat="1" ht="25" customHeight="1" x14ac:dyDescent="0.55000000000000004">
      <c r="A26" s="7"/>
      <c r="B26" s="179"/>
      <c r="C26" s="166" t="s">
        <v>3</v>
      </c>
      <c r="D26" s="167"/>
      <c r="E26" s="168"/>
      <c r="F26" s="168"/>
      <c r="G26" s="168"/>
      <c r="H26" s="168"/>
      <c r="I26" s="168"/>
      <c r="J26" s="168"/>
      <c r="K26" s="168"/>
      <c r="L26" s="168"/>
      <c r="M26" s="168"/>
      <c r="N26" s="169"/>
      <c r="O26" s="145"/>
      <c r="P26" s="146"/>
      <c r="Q26" s="147"/>
      <c r="R26" s="185"/>
      <c r="S26" s="186"/>
      <c r="T26" s="186"/>
      <c r="U26" s="186"/>
      <c r="V26" s="186"/>
      <c r="W26" s="186"/>
      <c r="X26" s="186"/>
      <c r="Y26" s="148"/>
      <c r="Z26" s="150"/>
      <c r="AA26" s="163"/>
      <c r="AB26" s="164"/>
      <c r="AC26" s="165"/>
    </row>
    <row r="27" spans="1:29" s="12" customFormat="1" ht="13.5" customHeight="1" x14ac:dyDescent="0.55000000000000004">
      <c r="A27" s="10"/>
      <c r="B27" s="179"/>
      <c r="C27" s="170" t="s">
        <v>4</v>
      </c>
      <c r="D27" s="171"/>
      <c r="E27" s="13" t="s">
        <v>5</v>
      </c>
      <c r="F27" s="174"/>
      <c r="G27" s="174"/>
      <c r="H27" s="41" t="s">
        <v>6</v>
      </c>
      <c r="I27" s="81"/>
      <c r="J27" s="81"/>
      <c r="K27" s="81"/>
      <c r="L27" s="143" t="s">
        <v>52</v>
      </c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4"/>
    </row>
    <row r="28" spans="1:29" s="12" customFormat="1" ht="25" customHeight="1" x14ac:dyDescent="0.55000000000000004">
      <c r="A28" s="10"/>
      <c r="B28" s="117"/>
      <c r="C28" s="172"/>
      <c r="D28" s="173"/>
      <c r="E28" s="175"/>
      <c r="F28" s="176"/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7"/>
    </row>
    <row r="29" spans="1:29" s="9" customFormat="1" ht="15" customHeight="1" x14ac:dyDescent="0.55000000000000004">
      <c r="A29" s="7"/>
      <c r="B29" s="178" t="s">
        <v>30</v>
      </c>
      <c r="C29" s="180" t="s">
        <v>2</v>
      </c>
      <c r="D29" s="181"/>
      <c r="E29" s="182"/>
      <c r="F29" s="182"/>
      <c r="G29" s="182"/>
      <c r="H29" s="182"/>
      <c r="I29" s="182"/>
      <c r="J29" s="182"/>
      <c r="K29" s="182"/>
      <c r="L29" s="182"/>
      <c r="M29" s="182"/>
      <c r="N29" s="183"/>
      <c r="O29" s="140" t="s">
        <v>25</v>
      </c>
      <c r="P29" s="141"/>
      <c r="Q29" s="142"/>
      <c r="R29" s="184" t="s">
        <v>9</v>
      </c>
      <c r="S29" s="81"/>
      <c r="T29" s="81"/>
      <c r="U29" s="81"/>
      <c r="V29" s="81"/>
      <c r="W29" s="81"/>
      <c r="X29" s="81"/>
      <c r="Y29" s="140" t="s">
        <v>24</v>
      </c>
      <c r="Z29" s="142"/>
      <c r="AA29" s="160"/>
      <c r="AB29" s="161"/>
      <c r="AC29" s="162"/>
    </row>
    <row r="30" spans="1:29" s="9" customFormat="1" ht="25" customHeight="1" x14ac:dyDescent="0.55000000000000004">
      <c r="A30" s="7"/>
      <c r="B30" s="179"/>
      <c r="C30" s="166" t="s">
        <v>3</v>
      </c>
      <c r="D30" s="167"/>
      <c r="E30" s="168"/>
      <c r="F30" s="168"/>
      <c r="G30" s="168"/>
      <c r="H30" s="168"/>
      <c r="I30" s="168"/>
      <c r="J30" s="168"/>
      <c r="K30" s="168"/>
      <c r="L30" s="168"/>
      <c r="M30" s="168"/>
      <c r="N30" s="169"/>
      <c r="O30" s="145"/>
      <c r="P30" s="146"/>
      <c r="Q30" s="147"/>
      <c r="R30" s="185"/>
      <c r="S30" s="186"/>
      <c r="T30" s="186"/>
      <c r="U30" s="186"/>
      <c r="V30" s="186"/>
      <c r="W30" s="186"/>
      <c r="X30" s="186"/>
      <c r="Y30" s="148"/>
      <c r="Z30" s="150"/>
      <c r="AA30" s="163"/>
      <c r="AB30" s="164"/>
      <c r="AC30" s="165"/>
    </row>
    <row r="31" spans="1:29" s="12" customFormat="1" ht="13.5" customHeight="1" x14ac:dyDescent="0.55000000000000004">
      <c r="A31" s="10"/>
      <c r="B31" s="179"/>
      <c r="C31" s="170" t="s">
        <v>4</v>
      </c>
      <c r="D31" s="171"/>
      <c r="E31" s="13" t="s">
        <v>5</v>
      </c>
      <c r="F31" s="174"/>
      <c r="G31" s="174"/>
      <c r="H31" s="41" t="s">
        <v>6</v>
      </c>
      <c r="I31" s="81"/>
      <c r="J31" s="81"/>
      <c r="K31" s="81"/>
      <c r="L31" s="143" t="s">
        <v>52</v>
      </c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4"/>
    </row>
    <row r="32" spans="1:29" s="12" customFormat="1" ht="25" customHeight="1" x14ac:dyDescent="0.55000000000000004">
      <c r="A32" s="10"/>
      <c r="B32" s="117"/>
      <c r="C32" s="172"/>
      <c r="D32" s="173"/>
      <c r="E32" s="175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7"/>
    </row>
    <row r="33" spans="1:45" s="9" customFormat="1" ht="15" customHeight="1" x14ac:dyDescent="0.55000000000000004">
      <c r="A33" s="7"/>
      <c r="B33" s="178" t="s">
        <v>31</v>
      </c>
      <c r="C33" s="180" t="s">
        <v>2</v>
      </c>
      <c r="D33" s="181"/>
      <c r="E33" s="182"/>
      <c r="F33" s="182"/>
      <c r="G33" s="182"/>
      <c r="H33" s="182"/>
      <c r="I33" s="182"/>
      <c r="J33" s="182"/>
      <c r="K33" s="182"/>
      <c r="L33" s="182"/>
      <c r="M33" s="182"/>
      <c r="N33" s="183"/>
      <c r="O33" s="140" t="s">
        <v>25</v>
      </c>
      <c r="P33" s="141"/>
      <c r="Q33" s="142"/>
      <c r="R33" s="184" t="s">
        <v>9</v>
      </c>
      <c r="S33" s="81"/>
      <c r="T33" s="81"/>
      <c r="U33" s="81"/>
      <c r="V33" s="81"/>
      <c r="W33" s="81"/>
      <c r="X33" s="81"/>
      <c r="Y33" s="140" t="s">
        <v>24</v>
      </c>
      <c r="Z33" s="142"/>
      <c r="AA33" s="160"/>
      <c r="AB33" s="161"/>
      <c r="AC33" s="162"/>
    </row>
    <row r="34" spans="1:45" s="9" customFormat="1" ht="25" customHeight="1" x14ac:dyDescent="0.55000000000000004">
      <c r="A34" s="7"/>
      <c r="B34" s="179"/>
      <c r="C34" s="166" t="s">
        <v>3</v>
      </c>
      <c r="D34" s="167"/>
      <c r="E34" s="168"/>
      <c r="F34" s="168"/>
      <c r="G34" s="168"/>
      <c r="H34" s="168"/>
      <c r="I34" s="168"/>
      <c r="J34" s="168"/>
      <c r="K34" s="168"/>
      <c r="L34" s="168"/>
      <c r="M34" s="168"/>
      <c r="N34" s="169"/>
      <c r="O34" s="145"/>
      <c r="P34" s="146"/>
      <c r="Q34" s="147"/>
      <c r="R34" s="185"/>
      <c r="S34" s="186"/>
      <c r="T34" s="186"/>
      <c r="U34" s="186"/>
      <c r="V34" s="186"/>
      <c r="W34" s="186"/>
      <c r="X34" s="186"/>
      <c r="Y34" s="148"/>
      <c r="Z34" s="150"/>
      <c r="AA34" s="163"/>
      <c r="AB34" s="164"/>
      <c r="AC34" s="165"/>
    </row>
    <row r="35" spans="1:45" s="12" customFormat="1" ht="13.5" customHeight="1" x14ac:dyDescent="0.55000000000000004">
      <c r="A35" s="10"/>
      <c r="B35" s="179"/>
      <c r="C35" s="170" t="s">
        <v>4</v>
      </c>
      <c r="D35" s="171"/>
      <c r="E35" s="13" t="s">
        <v>5</v>
      </c>
      <c r="F35" s="174"/>
      <c r="G35" s="174"/>
      <c r="H35" s="41" t="s">
        <v>6</v>
      </c>
      <c r="I35" s="81"/>
      <c r="J35" s="81"/>
      <c r="K35" s="81"/>
      <c r="L35" s="143" t="s">
        <v>52</v>
      </c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4"/>
    </row>
    <row r="36" spans="1:45" s="12" customFormat="1" ht="25" customHeight="1" x14ac:dyDescent="0.55000000000000004">
      <c r="A36" s="10"/>
      <c r="B36" s="117"/>
      <c r="C36" s="172"/>
      <c r="D36" s="173"/>
      <c r="E36" s="175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7"/>
    </row>
    <row r="37" spans="1:45" s="12" customFormat="1" ht="16.5" customHeight="1" x14ac:dyDescent="0.55000000000000004">
      <c r="A37" s="10"/>
      <c r="B37" s="1" t="s">
        <v>70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45" s="12" customFormat="1" ht="8" customHeight="1" x14ac:dyDescent="0.55000000000000004">
      <c r="A38" s="10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45" s="9" customFormat="1" ht="25" customHeight="1" x14ac:dyDescent="0.55000000000000004">
      <c r="A39" s="7"/>
      <c r="B39" s="8" t="s">
        <v>33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</row>
    <row r="40" spans="1:45" s="12" customFormat="1" ht="25" customHeight="1" x14ac:dyDescent="0.55000000000000004">
      <c r="A40" s="10"/>
      <c r="B40" s="140" t="s">
        <v>53</v>
      </c>
      <c r="C40" s="141"/>
      <c r="D40" s="141"/>
      <c r="E40" s="142"/>
      <c r="F40" s="64"/>
      <c r="G40" s="143" t="s">
        <v>75</v>
      </c>
      <c r="H40" s="143"/>
      <c r="I40" s="143"/>
      <c r="J40" s="143"/>
      <c r="K40" s="143"/>
      <c r="L40" s="143"/>
      <c r="M40" s="143"/>
      <c r="N40" s="144"/>
      <c r="O40" s="64"/>
      <c r="P40" s="143" t="s">
        <v>74</v>
      </c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4"/>
    </row>
    <row r="41" spans="1:45" s="12" customFormat="1" ht="25" customHeight="1" x14ac:dyDescent="0.55000000000000004">
      <c r="A41" s="10"/>
      <c r="B41" s="140" t="s">
        <v>54</v>
      </c>
      <c r="C41" s="141"/>
      <c r="D41" s="141"/>
      <c r="E41" s="142"/>
      <c r="F41" s="151" t="s">
        <v>58</v>
      </c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3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spans="1:45" s="12" customFormat="1" ht="16.5" customHeight="1" x14ac:dyDescent="0.55000000000000004">
      <c r="A42" s="10"/>
      <c r="B42" s="145"/>
      <c r="C42" s="146"/>
      <c r="D42" s="146"/>
      <c r="E42" s="147"/>
      <c r="F42" s="154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6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s="12" customFormat="1" ht="16.5" customHeight="1" x14ac:dyDescent="0.55000000000000004">
      <c r="A43" s="10"/>
      <c r="B43" s="145"/>
      <c r="C43" s="146"/>
      <c r="D43" s="146"/>
      <c r="E43" s="147"/>
      <c r="F43" s="154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6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s="12" customFormat="1" ht="16.5" customHeight="1" x14ac:dyDescent="0.55000000000000004">
      <c r="A44" s="10"/>
      <c r="B44" s="145"/>
      <c r="C44" s="146"/>
      <c r="D44" s="146"/>
      <c r="E44" s="147"/>
      <c r="F44" s="154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6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s="12" customFormat="1" ht="64.5" customHeight="1" x14ac:dyDescent="0.55000000000000004">
      <c r="A45" s="10"/>
      <c r="B45" s="148"/>
      <c r="C45" s="149"/>
      <c r="D45" s="149"/>
      <c r="E45" s="150"/>
      <c r="F45" s="157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1" customHeight="1" x14ac:dyDescent="0.55000000000000004">
      <c r="A46" s="7"/>
      <c r="B46" s="1" t="s">
        <v>21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s="9" customFormat="1" ht="22" customHeight="1" x14ac:dyDescent="0.55000000000000004">
      <c r="A47" s="7"/>
      <c r="B47" s="8" t="s">
        <v>55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35" t="s">
        <v>17</v>
      </c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35"/>
    </row>
    <row r="48" spans="1:45" s="9" customFormat="1" ht="16.5" customHeight="1" x14ac:dyDescent="0.55000000000000004">
      <c r="A48" s="7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35" t="s">
        <v>19</v>
      </c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</row>
    <row r="49" spans="1:36" s="9" customFormat="1" ht="22" customHeight="1" x14ac:dyDescent="0.55000000000000004">
      <c r="A49" s="7"/>
      <c r="B49" s="211"/>
      <c r="C49" s="8" t="s">
        <v>45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J49" s="12"/>
    </row>
    <row r="50" spans="1:36" s="9" customFormat="1" ht="25" customHeight="1" thickBot="1" x14ac:dyDescent="0.6">
      <c r="A50" s="7"/>
      <c r="B50" s="117" t="s">
        <v>37</v>
      </c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 t="s">
        <v>38</v>
      </c>
      <c r="Q50" s="118"/>
      <c r="R50" s="118"/>
      <c r="S50" s="118"/>
      <c r="T50" s="118"/>
      <c r="U50" s="118"/>
      <c r="V50" s="118"/>
      <c r="W50" s="120" t="s">
        <v>18</v>
      </c>
      <c r="X50" s="120"/>
      <c r="Y50" s="120"/>
      <c r="Z50" s="120"/>
      <c r="AA50" s="120"/>
      <c r="AB50" s="120"/>
      <c r="AC50" s="121"/>
    </row>
    <row r="51" spans="1:36" s="9" customFormat="1" ht="25" customHeight="1" thickBot="1" x14ac:dyDescent="0.6">
      <c r="A51" s="7"/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7"/>
      <c r="Q51" s="137"/>
      <c r="R51" s="137"/>
      <c r="S51" s="137"/>
      <c r="T51" s="137"/>
      <c r="U51" s="127"/>
      <c r="V51" s="14" t="s">
        <v>1</v>
      </c>
      <c r="W51" s="138"/>
      <c r="X51" s="139"/>
      <c r="Y51" s="139"/>
      <c r="Z51" s="139"/>
      <c r="AA51" s="139"/>
      <c r="AB51" s="139"/>
      <c r="AC51" s="6" t="s">
        <v>1</v>
      </c>
    </row>
    <row r="52" spans="1:36" s="9" customFormat="1" ht="18" customHeight="1" x14ac:dyDescent="0.55000000000000004">
      <c r="A52" s="7"/>
      <c r="B52" s="1" t="s">
        <v>20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86" t="s">
        <v>41</v>
      </c>
      <c r="X52" s="86"/>
      <c r="Y52" s="86"/>
      <c r="Z52" s="86"/>
      <c r="AA52" s="86"/>
      <c r="AB52" s="86"/>
      <c r="AC52" s="86"/>
    </row>
    <row r="53" spans="1:36" s="9" customFormat="1" ht="10" customHeight="1" x14ac:dyDescent="0.55000000000000004">
      <c r="A53" s="7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48"/>
      <c r="AA53" s="48"/>
      <c r="AB53" s="1"/>
      <c r="AC53" s="1"/>
    </row>
    <row r="54" spans="1:36" s="9" customFormat="1" ht="22" customHeight="1" x14ac:dyDescent="0.55000000000000004">
      <c r="A54" s="7"/>
      <c r="B54" s="211"/>
      <c r="C54" s="8" t="s">
        <v>46</v>
      </c>
      <c r="D54" s="1"/>
      <c r="E54" s="1"/>
      <c r="F54" s="1" t="s">
        <v>47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36" s="9" customFormat="1" ht="25" customHeight="1" thickBot="1" x14ac:dyDescent="0.6">
      <c r="A55" s="7"/>
      <c r="B55" s="117" t="s">
        <v>10</v>
      </c>
      <c r="C55" s="118"/>
      <c r="D55" s="118"/>
      <c r="E55" s="118"/>
      <c r="F55" s="118"/>
      <c r="G55" s="118"/>
      <c r="H55" s="118"/>
      <c r="I55" s="118"/>
      <c r="J55" s="104" t="s">
        <v>34</v>
      </c>
      <c r="K55" s="102"/>
      <c r="L55" s="102"/>
      <c r="M55" s="102"/>
      <c r="N55" s="102"/>
      <c r="O55" s="103"/>
      <c r="P55" s="104" t="s">
        <v>36</v>
      </c>
      <c r="Q55" s="102"/>
      <c r="R55" s="102"/>
      <c r="S55" s="102"/>
      <c r="T55" s="102"/>
      <c r="U55" s="102"/>
      <c r="V55" s="103"/>
      <c r="W55" s="119" t="s">
        <v>18</v>
      </c>
      <c r="X55" s="120"/>
      <c r="Y55" s="120"/>
      <c r="Z55" s="120"/>
      <c r="AA55" s="120"/>
      <c r="AB55" s="120"/>
      <c r="AC55" s="121"/>
    </row>
    <row r="56" spans="1:36" s="9" customFormat="1" ht="25" customHeight="1" x14ac:dyDescent="0.55000000000000004">
      <c r="A56" s="7"/>
      <c r="B56" s="15" t="s">
        <v>28</v>
      </c>
      <c r="C56" s="122"/>
      <c r="D56" s="122"/>
      <c r="E56" s="122"/>
      <c r="F56" s="122"/>
      <c r="G56" s="122"/>
      <c r="H56" s="122"/>
      <c r="I56" s="123"/>
      <c r="J56" s="124" t="s">
        <v>35</v>
      </c>
      <c r="K56" s="125"/>
      <c r="L56" s="125"/>
      <c r="M56" s="125"/>
      <c r="N56" s="125"/>
      <c r="O56" s="126"/>
      <c r="P56" s="127"/>
      <c r="Q56" s="128"/>
      <c r="R56" s="128"/>
      <c r="S56" s="128"/>
      <c r="T56" s="128"/>
      <c r="U56" s="128"/>
      <c r="V56" s="16" t="s">
        <v>1</v>
      </c>
      <c r="W56" s="129"/>
      <c r="X56" s="130"/>
      <c r="Y56" s="130"/>
      <c r="Z56" s="130"/>
      <c r="AA56" s="130"/>
      <c r="AB56" s="130"/>
      <c r="AC56" s="133" t="s">
        <v>1</v>
      </c>
    </row>
    <row r="57" spans="1:36" s="9" customFormat="1" ht="25" customHeight="1" thickBot="1" x14ac:dyDescent="0.6">
      <c r="A57" s="7"/>
      <c r="B57" s="17" t="s">
        <v>29</v>
      </c>
      <c r="C57" s="109"/>
      <c r="D57" s="109"/>
      <c r="E57" s="109"/>
      <c r="F57" s="109"/>
      <c r="G57" s="109"/>
      <c r="H57" s="109"/>
      <c r="I57" s="110"/>
      <c r="J57" s="111" t="s">
        <v>35</v>
      </c>
      <c r="K57" s="112"/>
      <c r="L57" s="112"/>
      <c r="M57" s="112"/>
      <c r="N57" s="112"/>
      <c r="O57" s="113"/>
      <c r="P57" s="114"/>
      <c r="Q57" s="115"/>
      <c r="R57" s="115"/>
      <c r="S57" s="115"/>
      <c r="T57" s="115"/>
      <c r="U57" s="115"/>
      <c r="V57" s="45" t="s">
        <v>1</v>
      </c>
      <c r="W57" s="131"/>
      <c r="X57" s="132"/>
      <c r="Y57" s="132"/>
      <c r="Z57" s="132"/>
      <c r="AA57" s="132"/>
      <c r="AB57" s="132"/>
      <c r="AC57" s="134"/>
    </row>
    <row r="58" spans="1:36" s="9" customFormat="1" ht="18" customHeight="1" x14ac:dyDescent="0.55000000000000004">
      <c r="A58" s="7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86" t="s">
        <v>42</v>
      </c>
      <c r="X58" s="86"/>
      <c r="Y58" s="86"/>
      <c r="Z58" s="86"/>
      <c r="AA58" s="86"/>
      <c r="AB58" s="86"/>
      <c r="AC58" s="86"/>
    </row>
    <row r="59" spans="1:36" ht="10" customHeight="1" x14ac:dyDescent="0.55000000000000004">
      <c r="A59" s="7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36" s="9" customFormat="1" ht="22" customHeight="1" x14ac:dyDescent="0.55000000000000004">
      <c r="A60" s="7"/>
      <c r="B60" s="211"/>
      <c r="C60" s="8" t="s">
        <v>48</v>
      </c>
      <c r="D60" s="1"/>
      <c r="E60" s="1"/>
      <c r="F60" s="1" t="s">
        <v>49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36" s="9" customFormat="1" ht="25" customHeight="1" x14ac:dyDescent="0.55000000000000004">
      <c r="A61" s="7"/>
      <c r="B61" s="101" t="s">
        <v>12</v>
      </c>
      <c r="C61" s="102"/>
      <c r="D61" s="102"/>
      <c r="E61" s="102"/>
      <c r="F61" s="102"/>
      <c r="G61" s="102"/>
      <c r="H61" s="102"/>
      <c r="I61" s="102"/>
      <c r="J61" s="102"/>
      <c r="K61" s="103"/>
      <c r="L61" s="104" t="s">
        <v>0</v>
      </c>
      <c r="M61" s="102"/>
      <c r="N61" s="102"/>
      <c r="O61" s="102"/>
      <c r="P61" s="116" t="s">
        <v>12</v>
      </c>
      <c r="Q61" s="102"/>
      <c r="R61" s="102"/>
      <c r="S61" s="102"/>
      <c r="T61" s="102"/>
      <c r="U61" s="102"/>
      <c r="V61" s="102"/>
      <c r="W61" s="102"/>
      <c r="X61" s="102"/>
      <c r="Y61" s="103"/>
      <c r="Z61" s="104" t="s">
        <v>0</v>
      </c>
      <c r="AA61" s="102"/>
      <c r="AB61" s="102"/>
      <c r="AC61" s="103"/>
    </row>
    <row r="62" spans="1:36" s="9" customFormat="1" ht="25" customHeight="1" x14ac:dyDescent="0.55000000000000004">
      <c r="A62" s="7"/>
      <c r="B62" s="89"/>
      <c r="C62" s="90"/>
      <c r="D62" s="90"/>
      <c r="E62" s="90"/>
      <c r="F62" s="90"/>
      <c r="G62" s="90"/>
      <c r="H62" s="90"/>
      <c r="I62" s="90"/>
      <c r="J62" s="90"/>
      <c r="K62" s="91"/>
      <c r="L62" s="92"/>
      <c r="M62" s="93"/>
      <c r="N62" s="93"/>
      <c r="O62" s="42" t="s">
        <v>1</v>
      </c>
      <c r="P62" s="94"/>
      <c r="Q62" s="90"/>
      <c r="R62" s="90"/>
      <c r="S62" s="90"/>
      <c r="T62" s="90"/>
      <c r="U62" s="90"/>
      <c r="V62" s="90"/>
      <c r="W62" s="90"/>
      <c r="X62" s="90"/>
      <c r="Y62" s="91"/>
      <c r="Z62" s="92"/>
      <c r="AA62" s="93"/>
      <c r="AB62" s="93"/>
      <c r="AC62" s="43" t="s">
        <v>1</v>
      </c>
    </row>
    <row r="63" spans="1:36" s="9" customFormat="1" ht="25" customHeight="1" thickBot="1" x14ac:dyDescent="0.6">
      <c r="A63" s="7"/>
      <c r="B63" s="89"/>
      <c r="C63" s="90"/>
      <c r="D63" s="90"/>
      <c r="E63" s="90"/>
      <c r="F63" s="90"/>
      <c r="G63" s="90"/>
      <c r="H63" s="90"/>
      <c r="I63" s="90"/>
      <c r="J63" s="90"/>
      <c r="K63" s="91"/>
      <c r="L63" s="95"/>
      <c r="M63" s="96"/>
      <c r="N63" s="96"/>
      <c r="O63" s="42" t="s">
        <v>1</v>
      </c>
      <c r="P63" s="106"/>
      <c r="Q63" s="107"/>
      <c r="R63" s="107"/>
      <c r="S63" s="107"/>
      <c r="T63" s="107"/>
      <c r="U63" s="107"/>
      <c r="V63" s="107"/>
      <c r="W63" s="108"/>
      <c r="X63" s="108"/>
      <c r="Y63" s="108"/>
      <c r="Z63" s="99"/>
      <c r="AA63" s="100"/>
      <c r="AB63" s="100"/>
      <c r="AC63" s="44" t="s">
        <v>1</v>
      </c>
    </row>
    <row r="64" spans="1:36" s="9" customFormat="1" ht="25" customHeight="1" thickBot="1" x14ac:dyDescent="0.6">
      <c r="A64" s="7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81"/>
      <c r="P64" s="81"/>
      <c r="Q64" s="81"/>
      <c r="R64" s="81"/>
      <c r="S64" s="81"/>
      <c r="T64" s="81"/>
      <c r="U64" s="81"/>
      <c r="V64" s="82"/>
      <c r="W64" s="83" t="s">
        <v>40</v>
      </c>
      <c r="X64" s="84"/>
      <c r="Y64" s="85">
        <f>SUM(L62:N63,Z62:AB63)</f>
        <v>0</v>
      </c>
      <c r="Z64" s="68"/>
      <c r="AA64" s="68"/>
      <c r="AB64" s="68"/>
      <c r="AC64" s="6" t="s">
        <v>1</v>
      </c>
    </row>
    <row r="65" spans="1:34" s="9" customFormat="1" ht="18" customHeight="1" x14ac:dyDescent="0.55000000000000004">
      <c r="A65" s="7"/>
      <c r="B65" s="1"/>
      <c r="C65" s="8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86" t="s">
        <v>43</v>
      </c>
      <c r="X65" s="86"/>
      <c r="Y65" s="86"/>
      <c r="Z65" s="86"/>
      <c r="AA65" s="86"/>
      <c r="AB65" s="86"/>
      <c r="AC65" s="86"/>
    </row>
    <row r="66" spans="1:34" s="12" customFormat="1" ht="22" customHeight="1" x14ac:dyDescent="0.55000000000000004">
      <c r="A66" s="10"/>
      <c r="B66" s="211"/>
      <c r="C66" s="8" t="s">
        <v>39</v>
      </c>
      <c r="D66" s="1"/>
      <c r="E66" s="1"/>
      <c r="F66" s="1"/>
      <c r="G66" s="46"/>
      <c r="H66" s="46"/>
      <c r="I66" s="46"/>
      <c r="J66" s="46"/>
      <c r="K66" s="46"/>
      <c r="L66" s="18"/>
      <c r="M66" s="18"/>
      <c r="N66" s="18"/>
      <c r="O66" s="18"/>
      <c r="P66" s="1"/>
      <c r="Q66" s="8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34" s="20" customFormat="1" ht="25" customHeight="1" x14ac:dyDescent="0.55000000000000004">
      <c r="A67" s="19"/>
      <c r="B67" s="101" t="s">
        <v>12</v>
      </c>
      <c r="C67" s="102"/>
      <c r="D67" s="102"/>
      <c r="E67" s="102"/>
      <c r="F67" s="102"/>
      <c r="G67" s="102"/>
      <c r="H67" s="102"/>
      <c r="I67" s="102"/>
      <c r="J67" s="102"/>
      <c r="K67" s="103"/>
      <c r="L67" s="104" t="s">
        <v>0</v>
      </c>
      <c r="M67" s="102"/>
      <c r="N67" s="102"/>
      <c r="O67" s="105"/>
      <c r="P67" s="104" t="s">
        <v>12</v>
      </c>
      <c r="Q67" s="102"/>
      <c r="R67" s="102"/>
      <c r="S67" s="102"/>
      <c r="T67" s="102"/>
      <c r="U67" s="102"/>
      <c r="V67" s="102"/>
      <c r="W67" s="102"/>
      <c r="X67" s="102"/>
      <c r="Y67" s="103"/>
      <c r="Z67" s="104" t="s">
        <v>0</v>
      </c>
      <c r="AA67" s="102"/>
      <c r="AB67" s="102"/>
      <c r="AC67" s="103"/>
    </row>
    <row r="68" spans="1:34" s="20" customFormat="1" ht="25" customHeight="1" x14ac:dyDescent="0.55000000000000004">
      <c r="A68" s="19"/>
      <c r="B68" s="89" t="s">
        <v>13</v>
      </c>
      <c r="C68" s="90"/>
      <c r="D68" s="90"/>
      <c r="E68" s="90"/>
      <c r="F68" s="90"/>
      <c r="G68" s="90"/>
      <c r="H68" s="90"/>
      <c r="I68" s="90"/>
      <c r="J68" s="90"/>
      <c r="K68" s="91"/>
      <c r="L68" s="92"/>
      <c r="M68" s="93"/>
      <c r="N68" s="93"/>
      <c r="O68" s="21" t="s">
        <v>1</v>
      </c>
      <c r="P68" s="94" t="s">
        <v>13</v>
      </c>
      <c r="Q68" s="90"/>
      <c r="R68" s="90"/>
      <c r="S68" s="90"/>
      <c r="T68" s="90"/>
      <c r="U68" s="90"/>
      <c r="V68" s="90"/>
      <c r="W68" s="90"/>
      <c r="X68" s="90"/>
      <c r="Y68" s="91"/>
      <c r="Z68" s="92"/>
      <c r="AA68" s="93"/>
      <c r="AB68" s="93"/>
      <c r="AC68" s="22" t="s">
        <v>1</v>
      </c>
    </row>
    <row r="69" spans="1:34" s="20" customFormat="1" ht="25" customHeight="1" thickBot="1" x14ac:dyDescent="0.6">
      <c r="A69" s="19"/>
      <c r="B69" s="89" t="s">
        <v>13</v>
      </c>
      <c r="C69" s="90"/>
      <c r="D69" s="90"/>
      <c r="E69" s="90"/>
      <c r="F69" s="90"/>
      <c r="G69" s="90"/>
      <c r="H69" s="90"/>
      <c r="I69" s="90"/>
      <c r="J69" s="90"/>
      <c r="K69" s="91"/>
      <c r="L69" s="95"/>
      <c r="M69" s="96"/>
      <c r="N69" s="96"/>
      <c r="O69" s="21" t="s">
        <v>1</v>
      </c>
      <c r="P69" s="94" t="s">
        <v>13</v>
      </c>
      <c r="Q69" s="90"/>
      <c r="R69" s="90"/>
      <c r="S69" s="90"/>
      <c r="T69" s="90"/>
      <c r="U69" s="90"/>
      <c r="V69" s="90"/>
      <c r="W69" s="97"/>
      <c r="X69" s="97"/>
      <c r="Y69" s="98"/>
      <c r="Z69" s="99"/>
      <c r="AA69" s="100"/>
      <c r="AB69" s="100"/>
      <c r="AC69" s="23" t="s">
        <v>1</v>
      </c>
    </row>
    <row r="70" spans="1:34" s="12" customFormat="1" ht="25" customHeight="1" thickBot="1" x14ac:dyDescent="0.6">
      <c r="A70" s="10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81"/>
      <c r="P70" s="81"/>
      <c r="Q70" s="81"/>
      <c r="R70" s="81"/>
      <c r="S70" s="81"/>
      <c r="T70" s="81"/>
      <c r="U70" s="81"/>
      <c r="V70" s="82"/>
      <c r="W70" s="83" t="s">
        <v>40</v>
      </c>
      <c r="X70" s="84"/>
      <c r="Y70" s="85">
        <f>SUM(L68:N69,Z68:AB69)</f>
        <v>0</v>
      </c>
      <c r="Z70" s="68"/>
      <c r="AA70" s="68"/>
      <c r="AB70" s="68"/>
      <c r="AC70" s="6" t="s">
        <v>1</v>
      </c>
    </row>
    <row r="71" spans="1:34" ht="18" customHeight="1" x14ac:dyDescent="0.55000000000000004">
      <c r="A71" s="7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86" t="s">
        <v>44</v>
      </c>
      <c r="X71" s="86"/>
      <c r="Y71" s="86"/>
      <c r="Z71" s="86"/>
      <c r="AA71" s="86"/>
      <c r="AB71" s="86"/>
      <c r="AC71" s="86"/>
    </row>
    <row r="72" spans="1:34" s="9" customFormat="1" ht="18" customHeight="1" x14ac:dyDescent="0.55000000000000004">
      <c r="A72" s="7"/>
      <c r="B72" s="8" t="s">
        <v>60</v>
      </c>
      <c r="C72" s="8"/>
      <c r="D72" s="8"/>
      <c r="E72" s="8"/>
      <c r="F72" s="8"/>
      <c r="G72" s="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34" s="28" customFormat="1" ht="22" customHeight="1" x14ac:dyDescent="0.2">
      <c r="A73" s="24"/>
      <c r="B73" s="25"/>
      <c r="C73" s="87" t="str">
        <f>C49</f>
        <v xml:space="preserve"> 【パッケージツアー】</v>
      </c>
      <c r="D73" s="87"/>
      <c r="E73" s="87"/>
      <c r="F73" s="87"/>
      <c r="G73" s="26"/>
      <c r="H73" s="88" t="str">
        <f>C54</f>
        <v xml:space="preserve"> 【宿泊費】</v>
      </c>
      <c r="I73" s="88"/>
      <c r="J73" s="88"/>
      <c r="K73" s="88"/>
      <c r="L73" s="26"/>
      <c r="M73" s="88" t="str">
        <f>C60</f>
        <v xml:space="preserve"> 【交通費】</v>
      </c>
      <c r="N73" s="88"/>
      <c r="O73" s="88"/>
      <c r="P73" s="88"/>
      <c r="Q73" s="26"/>
      <c r="R73" s="88" t="str">
        <f>C66</f>
        <v xml:space="preserve"> 【市内移動費】</v>
      </c>
      <c r="S73" s="88"/>
      <c r="T73" s="88"/>
      <c r="U73" s="88"/>
      <c r="V73" s="27"/>
      <c r="W73" s="25"/>
      <c r="X73" s="25"/>
      <c r="Y73" s="25"/>
      <c r="Z73" s="25"/>
      <c r="AA73" s="25"/>
      <c r="AB73" s="25"/>
      <c r="AC73" s="25"/>
    </row>
    <row r="74" spans="1:34" s="33" customFormat="1" ht="25" customHeight="1" x14ac:dyDescent="0.55000000000000004">
      <c r="A74" s="1"/>
      <c r="B74" s="29"/>
      <c r="C74" s="73">
        <f>W51</f>
        <v>0</v>
      </c>
      <c r="D74" s="74"/>
      <c r="E74" s="74"/>
      <c r="F74" s="30" t="s">
        <v>1</v>
      </c>
      <c r="G74" s="31" t="s">
        <v>14</v>
      </c>
      <c r="H74" s="73">
        <f>W56</f>
        <v>0</v>
      </c>
      <c r="I74" s="74"/>
      <c r="J74" s="74"/>
      <c r="K74" s="32" t="s">
        <v>1</v>
      </c>
      <c r="L74" s="49" t="s">
        <v>14</v>
      </c>
      <c r="M74" s="77">
        <f>Y64</f>
        <v>0</v>
      </c>
      <c r="N74" s="78"/>
      <c r="O74" s="78"/>
      <c r="P74" s="30" t="s">
        <v>1</v>
      </c>
      <c r="Q74" s="1" t="s">
        <v>14</v>
      </c>
      <c r="R74" s="73">
        <f>Y70</f>
        <v>0</v>
      </c>
      <c r="S74" s="74"/>
      <c r="T74" s="74"/>
      <c r="U74" s="32" t="s">
        <v>1</v>
      </c>
      <c r="V74" s="79" t="s">
        <v>16</v>
      </c>
      <c r="W74" s="80"/>
      <c r="X74" s="73">
        <f>SUM(C74,H74,M74,R74)/2</f>
        <v>0</v>
      </c>
      <c r="Y74" s="74"/>
      <c r="Z74" s="74"/>
      <c r="AA74" s="74"/>
      <c r="AB74" s="74"/>
      <c r="AC74" s="32" t="s">
        <v>1</v>
      </c>
    </row>
    <row r="75" spans="1:34" s="33" customFormat="1" ht="18" customHeight="1" x14ac:dyDescent="0.55000000000000004">
      <c r="A75" s="1"/>
      <c r="B75" s="29"/>
      <c r="C75" s="71" t="str">
        <f>W52</f>
        <v>(A)</v>
      </c>
      <c r="D75" s="71"/>
      <c r="E75" s="71"/>
      <c r="F75" s="71"/>
      <c r="G75" s="31"/>
      <c r="H75" s="65" t="str">
        <f>W58</f>
        <v>(B)</v>
      </c>
      <c r="I75" s="65"/>
      <c r="J75" s="65"/>
      <c r="K75" s="65"/>
      <c r="L75" s="49"/>
      <c r="M75" s="71" t="str">
        <f>W65</f>
        <v>(C)</v>
      </c>
      <c r="N75" s="71"/>
      <c r="O75" s="71"/>
      <c r="P75" s="71"/>
      <c r="Q75" s="1"/>
      <c r="R75" s="71" t="str">
        <f>W71</f>
        <v>(D)</v>
      </c>
      <c r="S75" s="71"/>
      <c r="T75" s="71"/>
      <c r="U75" s="71"/>
      <c r="V75" s="47"/>
      <c r="W75" s="47"/>
      <c r="X75" s="72" t="s">
        <v>50</v>
      </c>
      <c r="Y75" s="72"/>
      <c r="Z75" s="72"/>
      <c r="AA75" s="72"/>
      <c r="AB75" s="72"/>
      <c r="AC75" s="8"/>
    </row>
    <row r="76" spans="1:34" s="33" customFormat="1" ht="10" customHeight="1" x14ac:dyDescent="0.55000000000000004">
      <c r="A76" s="1"/>
      <c r="B76" s="29"/>
      <c r="C76" s="50"/>
      <c r="D76" s="50"/>
      <c r="E76" s="50"/>
      <c r="F76" s="50"/>
      <c r="G76" s="50"/>
      <c r="H76" s="37"/>
      <c r="I76" s="37"/>
      <c r="J76" s="37"/>
      <c r="K76" s="37"/>
      <c r="L76" s="36"/>
      <c r="M76" s="50"/>
      <c r="N76" s="50"/>
      <c r="O76" s="50"/>
      <c r="P76" s="50"/>
      <c r="Q76" s="36"/>
      <c r="R76" s="50"/>
      <c r="S76" s="50"/>
      <c r="T76" s="50"/>
      <c r="U76" s="50"/>
      <c r="V76" s="47"/>
      <c r="W76" s="47"/>
      <c r="X76" s="18"/>
      <c r="Y76" s="18"/>
      <c r="Z76" s="18"/>
      <c r="AA76" s="18"/>
      <c r="AB76" s="51"/>
      <c r="AC76" s="8"/>
    </row>
    <row r="77" spans="1:34" s="33" customFormat="1" ht="18" customHeight="1" x14ac:dyDescent="0.55000000000000004">
      <c r="A77" s="1"/>
      <c r="B77" s="29"/>
      <c r="C77" s="36" t="s">
        <v>51</v>
      </c>
      <c r="D77" s="50"/>
      <c r="E77" s="50"/>
      <c r="F77" s="50"/>
      <c r="G77" s="31"/>
      <c r="H77" s="37"/>
      <c r="I77" s="37"/>
      <c r="J77" s="37"/>
      <c r="K77" s="37"/>
      <c r="L77" s="49"/>
      <c r="M77" s="50"/>
      <c r="N77" s="50"/>
      <c r="O77" s="50"/>
      <c r="P77" s="50"/>
      <c r="Q77" s="1"/>
      <c r="R77" s="50"/>
      <c r="S77" s="50"/>
      <c r="T77" s="50"/>
      <c r="U77" s="50"/>
      <c r="V77" s="8"/>
      <c r="W77" s="31"/>
      <c r="X77" s="1"/>
      <c r="Y77" s="1"/>
      <c r="Z77" s="1"/>
      <c r="AA77" s="1"/>
      <c r="AB77" s="1"/>
      <c r="AC77" s="1"/>
    </row>
    <row r="78" spans="1:34" s="33" customFormat="1" ht="25" customHeight="1" x14ac:dyDescent="0.55000000000000004">
      <c r="A78" s="1"/>
      <c r="B78" s="29"/>
      <c r="C78" s="73" t="str" cm="1">
        <f t="array" ref="C78">IFERROR(_xlfn.IFS(COUNTA(D15,E22,E26,E30,E34)=1,15000,COUNTA(D15,E22,E26,E30,E34)=2,20000,COUNTA(D15,E22,E26,E30,E34)=3,22500,COUNTA(D15,E22,E26,E30,E34)=4,25000,COUNTA(D15,E22,E26,E30,E34)=5,27500),"")</f>
        <v/>
      </c>
      <c r="D78" s="74"/>
      <c r="E78" s="74"/>
      <c r="F78" s="74"/>
      <c r="G78" s="74"/>
      <c r="H78" s="32" t="s">
        <v>1</v>
      </c>
      <c r="I78" s="75" t="s">
        <v>56</v>
      </c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1"/>
      <c r="AH78" s="34"/>
    </row>
    <row r="79" spans="1:34" s="38" customFormat="1" ht="18" customHeight="1" x14ac:dyDescent="0.55000000000000004">
      <c r="A79" s="35"/>
      <c r="B79" s="36"/>
      <c r="C79" s="65" t="s">
        <v>15</v>
      </c>
      <c r="D79" s="65"/>
      <c r="E79" s="65"/>
      <c r="F79" s="65"/>
      <c r="G79" s="65"/>
      <c r="H79" s="65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37"/>
      <c r="X79" s="36"/>
      <c r="Y79" s="36"/>
      <c r="Z79" s="36"/>
      <c r="AA79" s="36"/>
      <c r="AB79" s="36"/>
      <c r="AC79" s="36"/>
    </row>
    <row r="80" spans="1:34" s="38" customFormat="1" ht="10" customHeight="1" x14ac:dyDescent="0.55000000000000004">
      <c r="A80" s="35"/>
      <c r="B80" s="36"/>
      <c r="C80" s="53"/>
      <c r="D80" s="53"/>
      <c r="E80" s="53"/>
      <c r="F80" s="53"/>
      <c r="G80" s="53"/>
      <c r="H80" s="53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37"/>
      <c r="X80" s="36"/>
      <c r="Y80" s="36"/>
      <c r="Z80" s="36"/>
      <c r="AA80" s="36"/>
      <c r="AB80" s="36"/>
      <c r="AC80" s="36"/>
    </row>
    <row r="81" spans="1:30" s="39" customFormat="1" ht="18" customHeight="1" thickBot="1" x14ac:dyDescent="0.6">
      <c r="A81" s="10"/>
      <c r="B81" s="1"/>
      <c r="C81" s="66" t="s">
        <v>59</v>
      </c>
      <c r="D81" s="66"/>
      <c r="E81" s="66"/>
      <c r="F81" s="66"/>
      <c r="G81" s="66"/>
      <c r="H81" s="66"/>
      <c r="I81" s="1"/>
      <c r="J81" s="1"/>
      <c r="K81" s="1"/>
      <c r="L81" s="37"/>
      <c r="M81" s="37"/>
      <c r="N81" s="37"/>
      <c r="O81" s="37"/>
      <c r="P81" s="37"/>
      <c r="Q81" s="37"/>
      <c r="R81" s="37"/>
      <c r="S81" s="1"/>
      <c r="T81" s="1"/>
      <c r="U81" s="1"/>
      <c r="V81" s="1"/>
      <c r="W81" s="37"/>
      <c r="X81" s="37"/>
      <c r="Y81" s="37"/>
      <c r="Z81" s="37"/>
      <c r="AA81" s="37"/>
      <c r="AB81" s="37"/>
      <c r="AC81" s="37"/>
    </row>
    <row r="82" spans="1:30" s="39" customFormat="1" ht="25" customHeight="1" thickBot="1" x14ac:dyDescent="0.6">
      <c r="A82" s="10"/>
      <c r="B82" s="1"/>
      <c r="C82" s="67">
        <f>IFERROR(ROUNDDOWN(MIN(X74,C78),-2),"")</f>
        <v>0</v>
      </c>
      <c r="D82" s="68"/>
      <c r="E82" s="68"/>
      <c r="F82" s="68"/>
      <c r="G82" s="68"/>
      <c r="H82" s="6" t="s">
        <v>1</v>
      </c>
      <c r="I82" s="1" t="s">
        <v>64</v>
      </c>
      <c r="J82" s="1"/>
      <c r="K82" s="1"/>
      <c r="L82" s="37"/>
      <c r="M82" s="37"/>
      <c r="N82" s="37"/>
      <c r="O82" s="37"/>
      <c r="P82" s="37"/>
      <c r="Q82" s="37"/>
      <c r="R82" s="37"/>
      <c r="S82" s="1"/>
      <c r="T82" s="1"/>
      <c r="U82" s="1"/>
      <c r="V82" s="1"/>
      <c r="W82" s="37"/>
      <c r="X82" s="37"/>
      <c r="Y82" s="37"/>
      <c r="Z82" s="37"/>
      <c r="AA82" s="37"/>
      <c r="AB82" s="37"/>
      <c r="AC82" s="37"/>
    </row>
    <row r="83" spans="1:30" s="39" customFormat="1" ht="10" customHeight="1" x14ac:dyDescent="0.55000000000000004">
      <c r="A83" s="10"/>
      <c r="B83" s="1"/>
      <c r="C83" s="69"/>
      <c r="D83" s="69"/>
      <c r="E83" s="69"/>
      <c r="F83" s="69"/>
      <c r="G83" s="69"/>
      <c r="H83" s="69"/>
      <c r="I83" s="1"/>
      <c r="J83" s="1"/>
      <c r="K83" s="1"/>
      <c r="L83" s="37"/>
      <c r="M83" s="37"/>
      <c r="N83" s="37"/>
      <c r="O83" s="37"/>
      <c r="P83" s="37"/>
      <c r="Q83" s="37"/>
      <c r="R83" s="37"/>
      <c r="S83" s="1"/>
      <c r="T83" s="1"/>
      <c r="U83" s="1"/>
      <c r="V83" s="1"/>
      <c r="W83" s="37"/>
      <c r="X83" s="37"/>
      <c r="Y83" s="37"/>
      <c r="Z83" s="37"/>
      <c r="AA83" s="37"/>
      <c r="AB83" s="37"/>
      <c r="AC83" s="37"/>
    </row>
    <row r="84" spans="1:30" s="9" customFormat="1" ht="18" customHeight="1" x14ac:dyDescent="0.55000000000000004">
      <c r="A84" s="7"/>
      <c r="B84" s="70" t="s">
        <v>57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</row>
    <row r="85" spans="1:30" s="9" customFormat="1" ht="18" customHeight="1" x14ac:dyDescent="0.55000000000000004">
      <c r="A85" s="7"/>
      <c r="B85" s="1" t="s">
        <v>71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30" s="9" customFormat="1" ht="18" customHeight="1" x14ac:dyDescent="0.55000000000000004">
      <c r="A86" s="7"/>
      <c r="B86" s="1"/>
      <c r="C86" s="1" t="s">
        <v>63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30" s="9" customFormat="1" ht="18" customHeight="1" x14ac:dyDescent="0.55000000000000004">
      <c r="A87" s="7"/>
      <c r="B87" s="1" t="s">
        <v>65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30" ht="16.5" customHeight="1" x14ac:dyDescent="0.55000000000000004">
      <c r="A88" s="7"/>
      <c r="B88" s="1" t="s">
        <v>66</v>
      </c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0"/>
    </row>
    <row r="89" spans="1:30" ht="18" customHeight="1" x14ac:dyDescent="0.55000000000000004">
      <c r="B89" s="1" t="s">
        <v>67</v>
      </c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</row>
    <row r="90" spans="1:30" ht="18" customHeight="1" x14ac:dyDescent="0.55000000000000004">
      <c r="B90" s="1" t="s">
        <v>68</v>
      </c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</row>
    <row r="91" spans="1:30" ht="18" customHeight="1" x14ac:dyDescent="0.55000000000000004"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</row>
    <row r="92" spans="1:30" ht="18" customHeight="1" x14ac:dyDescent="0.55000000000000004"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</row>
    <row r="93" spans="1:30" ht="18" customHeight="1" x14ac:dyDescent="0.55000000000000004"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</row>
    <row r="94" spans="1:30" ht="18" customHeight="1" x14ac:dyDescent="0.55000000000000004"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</row>
    <row r="95" spans="1:30" ht="18" customHeight="1" x14ac:dyDescent="0.55000000000000004"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</row>
    <row r="96" spans="1:30" ht="18" customHeight="1" x14ac:dyDescent="0.55000000000000004"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</row>
    <row r="97" spans="2:29" ht="18" customHeight="1" x14ac:dyDescent="0.55000000000000004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</row>
    <row r="98" spans="2:29" ht="18" customHeight="1" x14ac:dyDescent="0.55000000000000004"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</row>
    <row r="99" spans="2:29" ht="18" customHeight="1" x14ac:dyDescent="0.55000000000000004"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</row>
    <row r="100" spans="2:29" ht="18" customHeight="1" x14ac:dyDescent="0.55000000000000004"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</row>
    <row r="101" spans="2:29" ht="18" customHeight="1" x14ac:dyDescent="0.55000000000000004"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</row>
    <row r="102" spans="2:29" ht="18" customHeight="1" x14ac:dyDescent="0.55000000000000004"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</row>
    <row r="103" spans="2:29" ht="18" customHeight="1" x14ac:dyDescent="0.55000000000000004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</row>
    <row r="104" spans="2:29" ht="18" customHeight="1" x14ac:dyDescent="0.55000000000000004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</row>
    <row r="105" spans="2:29" ht="18" customHeight="1" x14ac:dyDescent="0.55000000000000004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</row>
    <row r="106" spans="2:29" ht="18" customHeight="1" x14ac:dyDescent="0.55000000000000004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</row>
    <row r="107" spans="2:29" ht="18" customHeight="1" x14ac:dyDescent="0.55000000000000004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</row>
    <row r="108" spans="2:29" ht="18" customHeight="1" x14ac:dyDescent="0.55000000000000004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</row>
    <row r="109" spans="2:29" ht="18" customHeight="1" x14ac:dyDescent="0.55000000000000004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</row>
    <row r="110" spans="2:29" ht="18" customHeight="1" x14ac:dyDescent="0.55000000000000004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</row>
    <row r="111" spans="2:29" x14ac:dyDescent="0.55000000000000004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</row>
  </sheetData>
  <mergeCells count="161">
    <mergeCell ref="B14:C14"/>
    <mergeCell ref="D14:N14"/>
    <mergeCell ref="O14:Q15"/>
    <mergeCell ref="R14:X15"/>
    <mergeCell ref="Y14:Z15"/>
    <mergeCell ref="AA14:AC15"/>
    <mergeCell ref="B15:C15"/>
    <mergeCell ref="D15:N15"/>
    <mergeCell ref="U2:AC2"/>
    <mergeCell ref="B5:AC5"/>
    <mergeCell ref="B7:AC7"/>
    <mergeCell ref="A9:AC9"/>
    <mergeCell ref="B11:E11"/>
    <mergeCell ref="F11:I11"/>
    <mergeCell ref="B16:C17"/>
    <mergeCell ref="E16:F16"/>
    <mergeCell ref="H16:J16"/>
    <mergeCell ref="K16:AC16"/>
    <mergeCell ref="D17:AC17"/>
    <mergeCell ref="B18:C18"/>
    <mergeCell ref="D18:H18"/>
    <mergeCell ref="I18:K18"/>
    <mergeCell ref="L18:AC18"/>
    <mergeCell ref="AA21:AC22"/>
    <mergeCell ref="C22:D22"/>
    <mergeCell ref="E22:N22"/>
    <mergeCell ref="C23:D24"/>
    <mergeCell ref="F23:G23"/>
    <mergeCell ref="I23:K23"/>
    <mergeCell ref="L23:AC23"/>
    <mergeCell ref="E24:AC24"/>
    <mergeCell ref="B21:B24"/>
    <mergeCell ref="C21:D21"/>
    <mergeCell ref="E21:N21"/>
    <mergeCell ref="O21:Q22"/>
    <mergeCell ref="R21:X22"/>
    <mergeCell ref="Y21:Z22"/>
    <mergeCell ref="AA25:AC26"/>
    <mergeCell ref="C26:D26"/>
    <mergeCell ref="E26:N26"/>
    <mergeCell ref="C27:D28"/>
    <mergeCell ref="F27:G27"/>
    <mergeCell ref="I27:K27"/>
    <mergeCell ref="L27:AC27"/>
    <mergeCell ref="E28:AC28"/>
    <mergeCell ref="B25:B28"/>
    <mergeCell ref="C25:D25"/>
    <mergeCell ref="E25:N25"/>
    <mergeCell ref="O25:Q26"/>
    <mergeCell ref="R25:X26"/>
    <mergeCell ref="Y25:Z26"/>
    <mergeCell ref="AA29:AC30"/>
    <mergeCell ref="C30:D30"/>
    <mergeCell ref="E30:N30"/>
    <mergeCell ref="C31:D32"/>
    <mergeCell ref="F31:G31"/>
    <mergeCell ref="I31:K31"/>
    <mergeCell ref="L31:AC31"/>
    <mergeCell ref="E32:AC32"/>
    <mergeCell ref="B29:B32"/>
    <mergeCell ref="C29:D29"/>
    <mergeCell ref="E29:N29"/>
    <mergeCell ref="O29:Q30"/>
    <mergeCell ref="R29:X30"/>
    <mergeCell ref="Y29:Z30"/>
    <mergeCell ref="AA33:AC34"/>
    <mergeCell ref="C34:D34"/>
    <mergeCell ref="E34:N34"/>
    <mergeCell ref="C35:D36"/>
    <mergeCell ref="F35:G35"/>
    <mergeCell ref="I35:K35"/>
    <mergeCell ref="L35:AC35"/>
    <mergeCell ref="E36:AC36"/>
    <mergeCell ref="B33:B36"/>
    <mergeCell ref="C33:D33"/>
    <mergeCell ref="E33:N33"/>
    <mergeCell ref="O33:Q34"/>
    <mergeCell ref="R33:X34"/>
    <mergeCell ref="Y33:Z34"/>
    <mergeCell ref="N47:AC47"/>
    <mergeCell ref="N48:AC48"/>
    <mergeCell ref="B50:O50"/>
    <mergeCell ref="P50:V50"/>
    <mergeCell ref="W50:AC50"/>
    <mergeCell ref="B51:O51"/>
    <mergeCell ref="P51:U51"/>
    <mergeCell ref="W51:AB51"/>
    <mergeCell ref="B40:E40"/>
    <mergeCell ref="G40:N40"/>
    <mergeCell ref="P40:AC40"/>
    <mergeCell ref="B41:E45"/>
    <mergeCell ref="F41:AC41"/>
    <mergeCell ref="F42:AC45"/>
    <mergeCell ref="W52:AC52"/>
    <mergeCell ref="B55:I55"/>
    <mergeCell ref="J55:O55"/>
    <mergeCell ref="P55:V55"/>
    <mergeCell ref="W55:AC55"/>
    <mergeCell ref="C56:I56"/>
    <mergeCell ref="J56:O56"/>
    <mergeCell ref="P56:U56"/>
    <mergeCell ref="W56:AB57"/>
    <mergeCell ref="AC56:AC57"/>
    <mergeCell ref="B62:K62"/>
    <mergeCell ref="L62:N62"/>
    <mergeCell ref="P62:Y62"/>
    <mergeCell ref="Z62:AB62"/>
    <mergeCell ref="B63:K63"/>
    <mergeCell ref="L63:N63"/>
    <mergeCell ref="P63:Y63"/>
    <mergeCell ref="Z63:AB63"/>
    <mergeCell ref="C57:I57"/>
    <mergeCell ref="J57:O57"/>
    <mergeCell ref="P57:U57"/>
    <mergeCell ref="W58:AC58"/>
    <mergeCell ref="B61:K61"/>
    <mergeCell ref="L61:O61"/>
    <mergeCell ref="P61:Y61"/>
    <mergeCell ref="Z61:AC61"/>
    <mergeCell ref="B68:K68"/>
    <mergeCell ref="L68:N68"/>
    <mergeCell ref="P68:Y68"/>
    <mergeCell ref="Z68:AB68"/>
    <mergeCell ref="B69:K69"/>
    <mergeCell ref="L69:N69"/>
    <mergeCell ref="P69:Y69"/>
    <mergeCell ref="Z69:AB69"/>
    <mergeCell ref="O64:V64"/>
    <mergeCell ref="W64:X64"/>
    <mergeCell ref="Y64:AB64"/>
    <mergeCell ref="W65:AC65"/>
    <mergeCell ref="B67:K67"/>
    <mergeCell ref="L67:O67"/>
    <mergeCell ref="P67:Y67"/>
    <mergeCell ref="Z67:AC67"/>
    <mergeCell ref="C74:E74"/>
    <mergeCell ref="H74:J74"/>
    <mergeCell ref="M74:O74"/>
    <mergeCell ref="R74:T74"/>
    <mergeCell ref="V74:W74"/>
    <mergeCell ref="X74:AB74"/>
    <mergeCell ref="O70:V70"/>
    <mergeCell ref="W70:X70"/>
    <mergeCell ref="Y70:AB70"/>
    <mergeCell ref="W71:AC71"/>
    <mergeCell ref="C73:F73"/>
    <mergeCell ref="H73:K73"/>
    <mergeCell ref="M73:P73"/>
    <mergeCell ref="R73:U73"/>
    <mergeCell ref="C79:H79"/>
    <mergeCell ref="C81:H81"/>
    <mergeCell ref="C82:G82"/>
    <mergeCell ref="C83:H83"/>
    <mergeCell ref="B84:AC84"/>
    <mergeCell ref="C75:F75"/>
    <mergeCell ref="H75:K75"/>
    <mergeCell ref="M75:P75"/>
    <mergeCell ref="R75:U75"/>
    <mergeCell ref="X75:AB75"/>
    <mergeCell ref="C78:G78"/>
    <mergeCell ref="I78:AB78"/>
  </mergeCells>
  <phoneticPr fontId="2"/>
  <pageMargins left="0.70866141732283472" right="0.51181102362204722" top="0.74803149606299213" bottom="0.55118110236220474" header="0.31496062992125984" footer="0.31496062992125984"/>
  <pageSetup paperSize="9" scale="79" orientation="portrait" r:id="rId1"/>
  <rowBreaks count="1" manualBreakCount="1">
    <brk id="46" max="28" man="1"/>
  </rowBreaks>
  <drawing r:id="rId2"/>
  <legacyDrawing r:id="rId3"/>
  <mc:AlternateContent xmlns:mc="http://schemas.openxmlformats.org/markup-compatibility/2006">
    <mc:Choice Requires="x14"/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334A0-6CCF-419F-8EC5-4D3A43E1CDA5}">
  <dimension ref="A1:AS111"/>
  <sheetViews>
    <sheetView showGridLines="0" topLeftCell="A36" zoomScaleNormal="100" zoomScaleSheetLayoutView="115" workbookViewId="0">
      <selection activeCell="G40" sqref="G40:N40"/>
    </sheetView>
  </sheetViews>
  <sheetFormatPr defaultRowHeight="18" x14ac:dyDescent="0.55000000000000004"/>
  <cols>
    <col min="1" max="1" width="1.33203125" style="9" customWidth="1"/>
    <col min="2" max="29" width="3.4140625" style="9" customWidth="1"/>
    <col min="30" max="31" width="3.4140625" style="2" customWidth="1"/>
    <col min="32" max="33" width="3.58203125" style="2" customWidth="1"/>
    <col min="34" max="16384" width="8.6640625" style="2"/>
  </cols>
  <sheetData>
    <row r="1" spans="1:30" ht="18" customHeight="1" x14ac:dyDescent="0.55000000000000004">
      <c r="A1" s="1"/>
      <c r="B1" s="1" t="s">
        <v>69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30" x14ac:dyDescent="0.55000000000000004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3"/>
      <c r="T2" s="1"/>
      <c r="U2" s="202" t="s">
        <v>11</v>
      </c>
      <c r="V2" s="202"/>
      <c r="W2" s="202"/>
      <c r="X2" s="202"/>
      <c r="Y2" s="202"/>
      <c r="Z2" s="202"/>
      <c r="AA2" s="202"/>
      <c r="AB2" s="202"/>
      <c r="AC2" s="202"/>
      <c r="AD2" s="9"/>
    </row>
    <row r="3" spans="1:30" x14ac:dyDescent="0.55000000000000004">
      <c r="A3" s="1"/>
      <c r="B3" s="1" t="s">
        <v>22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3"/>
      <c r="T3" s="57"/>
      <c r="U3" s="57"/>
      <c r="V3" s="57"/>
      <c r="W3" s="57"/>
      <c r="X3" s="57"/>
      <c r="Y3" s="57"/>
      <c r="Z3" s="57"/>
      <c r="AA3" s="57"/>
      <c r="AB3" s="57"/>
      <c r="AC3" s="57"/>
      <c r="AD3" s="4"/>
    </row>
    <row r="4" spans="1:30" ht="9" customHeight="1" x14ac:dyDescent="0.5500000000000000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3"/>
      <c r="T4" s="57"/>
      <c r="U4" s="57"/>
      <c r="V4" s="57"/>
      <c r="W4" s="57"/>
      <c r="X4" s="57"/>
      <c r="Y4" s="57"/>
      <c r="Z4" s="57"/>
      <c r="AA4" s="57"/>
      <c r="AB4" s="57"/>
      <c r="AC4" s="57"/>
      <c r="AD4" s="4"/>
    </row>
    <row r="5" spans="1:30" ht="18" customHeight="1" x14ac:dyDescent="0.55000000000000004">
      <c r="A5" s="1"/>
      <c r="B5" s="203" t="s">
        <v>62</v>
      </c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3"/>
      <c r="AB5" s="203"/>
      <c r="AC5" s="203"/>
      <c r="AD5" s="5"/>
    </row>
    <row r="6" spans="1:30" ht="8" customHeight="1" x14ac:dyDescent="0.5500000000000000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30" ht="35.5" customHeight="1" x14ac:dyDescent="0.55000000000000004">
      <c r="A7" s="1"/>
      <c r="B7" s="204" t="s">
        <v>72</v>
      </c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</row>
    <row r="8" spans="1:30" ht="8" customHeight="1" x14ac:dyDescent="0.5500000000000000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30" ht="13.5" customHeight="1" x14ac:dyDescent="0.55000000000000004">
      <c r="A9" s="205" t="s">
        <v>27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  <c r="W9" s="205"/>
      <c r="X9" s="205"/>
      <c r="Y9" s="205"/>
      <c r="Z9" s="205"/>
      <c r="AA9" s="205"/>
      <c r="AB9" s="205"/>
      <c r="AC9" s="205"/>
    </row>
    <row r="10" spans="1:30" ht="8" customHeight="1" thickBot="1" x14ac:dyDescent="0.6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30" ht="28" customHeight="1" thickBot="1" x14ac:dyDescent="0.6">
      <c r="A11" s="1"/>
      <c r="B11" s="206" t="s">
        <v>59</v>
      </c>
      <c r="C11" s="207"/>
      <c r="D11" s="207"/>
      <c r="E11" s="208"/>
      <c r="F11" s="209">
        <f>IFERROR(C82,"")</f>
        <v>0</v>
      </c>
      <c r="G11" s="210"/>
      <c r="H11" s="210"/>
      <c r="I11" s="210"/>
      <c r="J11" s="6" t="s">
        <v>1</v>
      </c>
      <c r="K11" s="1" t="s">
        <v>61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30" ht="12" customHeight="1" x14ac:dyDescent="0.5500000000000000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30" s="9" customFormat="1" ht="25" customHeight="1" x14ac:dyDescent="0.55000000000000004">
      <c r="A13" s="7"/>
      <c r="B13" s="8" t="s">
        <v>23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30" s="9" customFormat="1" ht="15" customHeight="1" x14ac:dyDescent="0.55000000000000004">
      <c r="A14" s="7"/>
      <c r="B14" s="180" t="s">
        <v>2</v>
      </c>
      <c r="C14" s="181"/>
      <c r="D14" s="198"/>
      <c r="E14" s="182"/>
      <c r="F14" s="182"/>
      <c r="G14" s="182"/>
      <c r="H14" s="182"/>
      <c r="I14" s="182"/>
      <c r="J14" s="182"/>
      <c r="K14" s="182"/>
      <c r="L14" s="182"/>
      <c r="M14" s="182"/>
      <c r="N14" s="183"/>
      <c r="O14" s="140" t="s">
        <v>25</v>
      </c>
      <c r="P14" s="141"/>
      <c r="Q14" s="142"/>
      <c r="R14" s="184" t="s">
        <v>9</v>
      </c>
      <c r="S14" s="81"/>
      <c r="T14" s="81"/>
      <c r="U14" s="81"/>
      <c r="V14" s="81"/>
      <c r="W14" s="81"/>
      <c r="X14" s="81"/>
      <c r="Y14" s="140" t="s">
        <v>24</v>
      </c>
      <c r="Z14" s="142"/>
      <c r="AA14" s="160"/>
      <c r="AB14" s="161"/>
      <c r="AC14" s="162"/>
    </row>
    <row r="15" spans="1:30" s="9" customFormat="1" ht="25" customHeight="1" x14ac:dyDescent="0.55000000000000004">
      <c r="A15" s="7"/>
      <c r="B15" s="199" t="s">
        <v>3</v>
      </c>
      <c r="C15" s="200"/>
      <c r="D15" s="185"/>
      <c r="E15" s="186"/>
      <c r="F15" s="186"/>
      <c r="G15" s="186"/>
      <c r="H15" s="186"/>
      <c r="I15" s="186"/>
      <c r="J15" s="186"/>
      <c r="K15" s="186"/>
      <c r="L15" s="186"/>
      <c r="M15" s="186"/>
      <c r="N15" s="201"/>
      <c r="O15" s="145"/>
      <c r="P15" s="146"/>
      <c r="Q15" s="147"/>
      <c r="R15" s="185"/>
      <c r="S15" s="186"/>
      <c r="T15" s="186"/>
      <c r="U15" s="186"/>
      <c r="V15" s="186"/>
      <c r="W15" s="186"/>
      <c r="X15" s="186"/>
      <c r="Y15" s="148"/>
      <c r="Z15" s="150"/>
      <c r="AA15" s="163"/>
      <c r="AB15" s="164"/>
      <c r="AC15" s="165"/>
    </row>
    <row r="16" spans="1:30" s="12" customFormat="1" ht="13.5" customHeight="1" x14ac:dyDescent="0.55000000000000004">
      <c r="A16" s="10"/>
      <c r="B16" s="170" t="s">
        <v>4</v>
      </c>
      <c r="C16" s="171"/>
      <c r="D16" s="11" t="s">
        <v>5</v>
      </c>
      <c r="E16" s="174"/>
      <c r="F16" s="174"/>
      <c r="G16" s="55" t="s">
        <v>6</v>
      </c>
      <c r="H16" s="174"/>
      <c r="I16" s="174"/>
      <c r="J16" s="174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189"/>
    </row>
    <row r="17" spans="1:29" s="12" customFormat="1" ht="25" customHeight="1" x14ac:dyDescent="0.55000000000000004">
      <c r="A17" s="10"/>
      <c r="B17" s="187"/>
      <c r="C17" s="188"/>
      <c r="D17" s="190"/>
      <c r="E17" s="76"/>
      <c r="F17" s="76"/>
      <c r="G17" s="76"/>
      <c r="H17" s="76"/>
      <c r="I17" s="76"/>
      <c r="J17" s="76"/>
      <c r="K17" s="76"/>
      <c r="L17" s="76"/>
      <c r="M17" s="76"/>
      <c r="N17" s="76"/>
      <c r="O17" s="76"/>
      <c r="P17" s="76"/>
      <c r="Q17" s="76"/>
      <c r="R17" s="76"/>
      <c r="S17" s="76"/>
      <c r="T17" s="76"/>
      <c r="U17" s="76"/>
      <c r="V17" s="76"/>
      <c r="W17" s="76"/>
      <c r="X17" s="76"/>
      <c r="Y17" s="76"/>
      <c r="Z17" s="76"/>
      <c r="AA17" s="76"/>
      <c r="AB17" s="76"/>
      <c r="AC17" s="191"/>
    </row>
    <row r="18" spans="1:29" s="12" customFormat="1" ht="25" customHeight="1" x14ac:dyDescent="0.55000000000000004">
      <c r="A18" s="10"/>
      <c r="B18" s="192" t="s">
        <v>7</v>
      </c>
      <c r="C18" s="193"/>
      <c r="D18" s="194"/>
      <c r="E18" s="195"/>
      <c r="F18" s="195"/>
      <c r="G18" s="195"/>
      <c r="H18" s="196"/>
      <c r="I18" s="192" t="s">
        <v>8</v>
      </c>
      <c r="J18" s="197"/>
      <c r="K18" s="193"/>
      <c r="L18" s="194"/>
      <c r="M18" s="195"/>
      <c r="N18" s="195"/>
      <c r="O18" s="195"/>
      <c r="P18" s="195"/>
      <c r="Q18" s="195"/>
      <c r="R18" s="195"/>
      <c r="S18" s="195"/>
      <c r="T18" s="195"/>
      <c r="U18" s="195"/>
      <c r="V18" s="195"/>
      <c r="W18" s="195"/>
      <c r="X18" s="195"/>
      <c r="Y18" s="195"/>
      <c r="Z18" s="195"/>
      <c r="AA18" s="195"/>
      <c r="AB18" s="195"/>
      <c r="AC18" s="196"/>
    </row>
    <row r="19" spans="1:29" s="12" customFormat="1" ht="12" customHeight="1" x14ac:dyDescent="0.55000000000000004">
      <c r="A19" s="10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 s="9" customFormat="1" ht="25" customHeight="1" x14ac:dyDescent="0.55000000000000004">
      <c r="A20" s="7"/>
      <c r="B20" s="8" t="s">
        <v>26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 s="9" customFormat="1" ht="15" customHeight="1" x14ac:dyDescent="0.55000000000000004">
      <c r="A21" s="7"/>
      <c r="B21" s="178" t="s">
        <v>28</v>
      </c>
      <c r="C21" s="180" t="s">
        <v>2</v>
      </c>
      <c r="D21" s="181"/>
      <c r="E21" s="182"/>
      <c r="F21" s="182"/>
      <c r="G21" s="182"/>
      <c r="H21" s="182"/>
      <c r="I21" s="182"/>
      <c r="J21" s="182"/>
      <c r="K21" s="182"/>
      <c r="L21" s="182"/>
      <c r="M21" s="182"/>
      <c r="N21" s="183"/>
      <c r="O21" s="140" t="s">
        <v>25</v>
      </c>
      <c r="P21" s="141"/>
      <c r="Q21" s="142"/>
      <c r="R21" s="184" t="s">
        <v>9</v>
      </c>
      <c r="S21" s="81"/>
      <c r="T21" s="81"/>
      <c r="U21" s="81"/>
      <c r="V21" s="81"/>
      <c r="W21" s="81"/>
      <c r="X21" s="81"/>
      <c r="Y21" s="140" t="s">
        <v>24</v>
      </c>
      <c r="Z21" s="142"/>
      <c r="AA21" s="160"/>
      <c r="AB21" s="161"/>
      <c r="AC21" s="162"/>
    </row>
    <row r="22" spans="1:29" s="9" customFormat="1" ht="25" customHeight="1" x14ac:dyDescent="0.55000000000000004">
      <c r="A22" s="7"/>
      <c r="B22" s="179"/>
      <c r="C22" s="166" t="s">
        <v>3</v>
      </c>
      <c r="D22" s="167"/>
      <c r="E22" s="168"/>
      <c r="F22" s="168"/>
      <c r="G22" s="168"/>
      <c r="H22" s="168"/>
      <c r="I22" s="168"/>
      <c r="J22" s="168"/>
      <c r="K22" s="168"/>
      <c r="L22" s="168"/>
      <c r="M22" s="168"/>
      <c r="N22" s="169"/>
      <c r="O22" s="145"/>
      <c r="P22" s="146"/>
      <c r="Q22" s="147"/>
      <c r="R22" s="185"/>
      <c r="S22" s="186"/>
      <c r="T22" s="186"/>
      <c r="U22" s="186"/>
      <c r="V22" s="186"/>
      <c r="W22" s="186"/>
      <c r="X22" s="186"/>
      <c r="Y22" s="148"/>
      <c r="Z22" s="150"/>
      <c r="AA22" s="163"/>
      <c r="AB22" s="164"/>
      <c r="AC22" s="165"/>
    </row>
    <row r="23" spans="1:29" s="12" customFormat="1" ht="13.5" customHeight="1" x14ac:dyDescent="0.55000000000000004">
      <c r="A23" s="10"/>
      <c r="B23" s="179"/>
      <c r="C23" s="170" t="s">
        <v>4</v>
      </c>
      <c r="D23" s="171"/>
      <c r="E23" s="13" t="s">
        <v>5</v>
      </c>
      <c r="F23" s="174"/>
      <c r="G23" s="174"/>
      <c r="H23" s="55" t="s">
        <v>6</v>
      </c>
      <c r="I23" s="81"/>
      <c r="J23" s="81"/>
      <c r="K23" s="81"/>
      <c r="L23" s="143" t="s">
        <v>52</v>
      </c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4"/>
    </row>
    <row r="24" spans="1:29" s="12" customFormat="1" ht="25" customHeight="1" x14ac:dyDescent="0.55000000000000004">
      <c r="A24" s="10"/>
      <c r="B24" s="117"/>
      <c r="C24" s="172"/>
      <c r="D24" s="173"/>
      <c r="E24" s="175"/>
      <c r="F24" s="176"/>
      <c r="G24" s="176"/>
      <c r="H24" s="176"/>
      <c r="I24" s="176"/>
      <c r="J24" s="176"/>
      <c r="K24" s="176"/>
      <c r="L24" s="176"/>
      <c r="M24" s="176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7"/>
    </row>
    <row r="25" spans="1:29" s="9" customFormat="1" ht="15" customHeight="1" x14ac:dyDescent="0.55000000000000004">
      <c r="A25" s="7"/>
      <c r="B25" s="178" t="s">
        <v>29</v>
      </c>
      <c r="C25" s="180" t="s">
        <v>2</v>
      </c>
      <c r="D25" s="181"/>
      <c r="E25" s="182"/>
      <c r="F25" s="182"/>
      <c r="G25" s="182"/>
      <c r="H25" s="182"/>
      <c r="I25" s="182"/>
      <c r="J25" s="182"/>
      <c r="K25" s="182"/>
      <c r="L25" s="182"/>
      <c r="M25" s="182"/>
      <c r="N25" s="183"/>
      <c r="O25" s="140" t="s">
        <v>25</v>
      </c>
      <c r="P25" s="141"/>
      <c r="Q25" s="142"/>
      <c r="R25" s="184" t="s">
        <v>9</v>
      </c>
      <c r="S25" s="81"/>
      <c r="T25" s="81"/>
      <c r="U25" s="81"/>
      <c r="V25" s="81"/>
      <c r="W25" s="81"/>
      <c r="X25" s="81"/>
      <c r="Y25" s="140" t="s">
        <v>24</v>
      </c>
      <c r="Z25" s="142"/>
      <c r="AA25" s="160"/>
      <c r="AB25" s="161"/>
      <c r="AC25" s="162"/>
    </row>
    <row r="26" spans="1:29" s="9" customFormat="1" ht="25" customHeight="1" x14ac:dyDescent="0.55000000000000004">
      <c r="A26" s="7"/>
      <c r="B26" s="179"/>
      <c r="C26" s="166" t="s">
        <v>3</v>
      </c>
      <c r="D26" s="167"/>
      <c r="E26" s="168"/>
      <c r="F26" s="168"/>
      <c r="G26" s="168"/>
      <c r="H26" s="168"/>
      <c r="I26" s="168"/>
      <c r="J26" s="168"/>
      <c r="K26" s="168"/>
      <c r="L26" s="168"/>
      <c r="M26" s="168"/>
      <c r="N26" s="169"/>
      <c r="O26" s="145"/>
      <c r="P26" s="146"/>
      <c r="Q26" s="147"/>
      <c r="R26" s="185"/>
      <c r="S26" s="186"/>
      <c r="T26" s="186"/>
      <c r="U26" s="186"/>
      <c r="V26" s="186"/>
      <c r="W26" s="186"/>
      <c r="X26" s="186"/>
      <c r="Y26" s="148"/>
      <c r="Z26" s="150"/>
      <c r="AA26" s="163"/>
      <c r="AB26" s="164"/>
      <c r="AC26" s="165"/>
    </row>
    <row r="27" spans="1:29" s="12" customFormat="1" ht="13.5" customHeight="1" x14ac:dyDescent="0.55000000000000004">
      <c r="A27" s="10"/>
      <c r="B27" s="179"/>
      <c r="C27" s="170" t="s">
        <v>4</v>
      </c>
      <c r="D27" s="171"/>
      <c r="E27" s="13" t="s">
        <v>5</v>
      </c>
      <c r="F27" s="174"/>
      <c r="G27" s="174"/>
      <c r="H27" s="55" t="s">
        <v>6</v>
      </c>
      <c r="I27" s="81"/>
      <c r="J27" s="81"/>
      <c r="K27" s="81"/>
      <c r="L27" s="143" t="s">
        <v>52</v>
      </c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4"/>
    </row>
    <row r="28" spans="1:29" s="12" customFormat="1" ht="25" customHeight="1" x14ac:dyDescent="0.55000000000000004">
      <c r="A28" s="10"/>
      <c r="B28" s="117"/>
      <c r="C28" s="172"/>
      <c r="D28" s="173"/>
      <c r="E28" s="175"/>
      <c r="F28" s="176"/>
      <c r="G28" s="176"/>
      <c r="H28" s="176"/>
      <c r="I28" s="176"/>
      <c r="J28" s="176"/>
      <c r="K28" s="176"/>
      <c r="L28" s="176"/>
      <c r="M28" s="176"/>
      <c r="N28" s="176"/>
      <c r="O28" s="176"/>
      <c r="P28" s="176"/>
      <c r="Q28" s="176"/>
      <c r="R28" s="176"/>
      <c r="S28" s="176"/>
      <c r="T28" s="176"/>
      <c r="U28" s="176"/>
      <c r="V28" s="176"/>
      <c r="W28" s="176"/>
      <c r="X28" s="176"/>
      <c r="Y28" s="176"/>
      <c r="Z28" s="176"/>
      <c r="AA28" s="176"/>
      <c r="AB28" s="176"/>
      <c r="AC28" s="177"/>
    </row>
    <row r="29" spans="1:29" s="9" customFormat="1" ht="15" customHeight="1" x14ac:dyDescent="0.55000000000000004">
      <c r="A29" s="7"/>
      <c r="B29" s="178" t="s">
        <v>30</v>
      </c>
      <c r="C29" s="180" t="s">
        <v>2</v>
      </c>
      <c r="D29" s="181"/>
      <c r="E29" s="182"/>
      <c r="F29" s="182"/>
      <c r="G29" s="182"/>
      <c r="H29" s="182"/>
      <c r="I29" s="182"/>
      <c r="J29" s="182"/>
      <c r="K29" s="182"/>
      <c r="L29" s="182"/>
      <c r="M29" s="182"/>
      <c r="N29" s="183"/>
      <c r="O29" s="140" t="s">
        <v>25</v>
      </c>
      <c r="P29" s="141"/>
      <c r="Q29" s="142"/>
      <c r="R29" s="184" t="s">
        <v>9</v>
      </c>
      <c r="S29" s="81"/>
      <c r="T29" s="81"/>
      <c r="U29" s="81"/>
      <c r="V29" s="81"/>
      <c r="W29" s="81"/>
      <c r="X29" s="81"/>
      <c r="Y29" s="140" t="s">
        <v>24</v>
      </c>
      <c r="Z29" s="142"/>
      <c r="AA29" s="160"/>
      <c r="AB29" s="161"/>
      <c r="AC29" s="162"/>
    </row>
    <row r="30" spans="1:29" s="9" customFormat="1" ht="25" customHeight="1" x14ac:dyDescent="0.55000000000000004">
      <c r="A30" s="7"/>
      <c r="B30" s="179"/>
      <c r="C30" s="166" t="s">
        <v>3</v>
      </c>
      <c r="D30" s="167"/>
      <c r="E30" s="168"/>
      <c r="F30" s="168"/>
      <c r="G30" s="168"/>
      <c r="H30" s="168"/>
      <c r="I30" s="168"/>
      <c r="J30" s="168"/>
      <c r="K30" s="168"/>
      <c r="L30" s="168"/>
      <c r="M30" s="168"/>
      <c r="N30" s="169"/>
      <c r="O30" s="145"/>
      <c r="P30" s="146"/>
      <c r="Q30" s="147"/>
      <c r="R30" s="185"/>
      <c r="S30" s="186"/>
      <c r="T30" s="186"/>
      <c r="U30" s="186"/>
      <c r="V30" s="186"/>
      <c r="W30" s="186"/>
      <c r="X30" s="186"/>
      <c r="Y30" s="148"/>
      <c r="Z30" s="150"/>
      <c r="AA30" s="163"/>
      <c r="AB30" s="164"/>
      <c r="AC30" s="165"/>
    </row>
    <row r="31" spans="1:29" s="12" customFormat="1" ht="13.5" customHeight="1" x14ac:dyDescent="0.55000000000000004">
      <c r="A31" s="10"/>
      <c r="B31" s="179"/>
      <c r="C31" s="170" t="s">
        <v>4</v>
      </c>
      <c r="D31" s="171"/>
      <c r="E31" s="13" t="s">
        <v>5</v>
      </c>
      <c r="F31" s="174"/>
      <c r="G31" s="174"/>
      <c r="H31" s="55" t="s">
        <v>6</v>
      </c>
      <c r="I31" s="81"/>
      <c r="J31" s="81"/>
      <c r="K31" s="81"/>
      <c r="L31" s="143" t="s">
        <v>52</v>
      </c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4"/>
    </row>
    <row r="32" spans="1:29" s="12" customFormat="1" ht="25" customHeight="1" x14ac:dyDescent="0.55000000000000004">
      <c r="A32" s="10"/>
      <c r="B32" s="117"/>
      <c r="C32" s="172"/>
      <c r="D32" s="173"/>
      <c r="E32" s="175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7"/>
    </row>
    <row r="33" spans="1:45" s="9" customFormat="1" ht="15" customHeight="1" x14ac:dyDescent="0.55000000000000004">
      <c r="A33" s="7"/>
      <c r="B33" s="178" t="s">
        <v>31</v>
      </c>
      <c r="C33" s="180" t="s">
        <v>2</v>
      </c>
      <c r="D33" s="181"/>
      <c r="E33" s="182"/>
      <c r="F33" s="182"/>
      <c r="G33" s="182"/>
      <c r="H33" s="182"/>
      <c r="I33" s="182"/>
      <c r="J33" s="182"/>
      <c r="K33" s="182"/>
      <c r="L33" s="182"/>
      <c r="M33" s="182"/>
      <c r="N33" s="183"/>
      <c r="O33" s="140" t="s">
        <v>25</v>
      </c>
      <c r="P33" s="141"/>
      <c r="Q33" s="142"/>
      <c r="R33" s="184" t="s">
        <v>9</v>
      </c>
      <c r="S33" s="81"/>
      <c r="T33" s="81"/>
      <c r="U33" s="81"/>
      <c r="V33" s="81"/>
      <c r="W33" s="81"/>
      <c r="X33" s="81"/>
      <c r="Y33" s="140" t="s">
        <v>24</v>
      </c>
      <c r="Z33" s="142"/>
      <c r="AA33" s="160"/>
      <c r="AB33" s="161"/>
      <c r="AC33" s="162"/>
    </row>
    <row r="34" spans="1:45" s="9" customFormat="1" ht="25" customHeight="1" x14ac:dyDescent="0.55000000000000004">
      <c r="A34" s="7"/>
      <c r="B34" s="179"/>
      <c r="C34" s="166" t="s">
        <v>3</v>
      </c>
      <c r="D34" s="167"/>
      <c r="E34" s="168"/>
      <c r="F34" s="168"/>
      <c r="G34" s="168"/>
      <c r="H34" s="168"/>
      <c r="I34" s="168"/>
      <c r="J34" s="168"/>
      <c r="K34" s="168"/>
      <c r="L34" s="168"/>
      <c r="M34" s="168"/>
      <c r="N34" s="169"/>
      <c r="O34" s="145"/>
      <c r="P34" s="146"/>
      <c r="Q34" s="147"/>
      <c r="R34" s="185"/>
      <c r="S34" s="186"/>
      <c r="T34" s="186"/>
      <c r="U34" s="186"/>
      <c r="V34" s="186"/>
      <c r="W34" s="186"/>
      <c r="X34" s="186"/>
      <c r="Y34" s="148"/>
      <c r="Z34" s="150"/>
      <c r="AA34" s="163"/>
      <c r="AB34" s="164"/>
      <c r="AC34" s="165"/>
    </row>
    <row r="35" spans="1:45" s="12" customFormat="1" ht="13.5" customHeight="1" x14ac:dyDescent="0.55000000000000004">
      <c r="A35" s="10"/>
      <c r="B35" s="179"/>
      <c r="C35" s="170" t="s">
        <v>4</v>
      </c>
      <c r="D35" s="171"/>
      <c r="E35" s="13" t="s">
        <v>5</v>
      </c>
      <c r="F35" s="174"/>
      <c r="G35" s="174"/>
      <c r="H35" s="55" t="s">
        <v>6</v>
      </c>
      <c r="I35" s="81"/>
      <c r="J35" s="81"/>
      <c r="K35" s="81"/>
      <c r="L35" s="143" t="s">
        <v>52</v>
      </c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4"/>
    </row>
    <row r="36" spans="1:45" s="12" customFormat="1" ht="25" customHeight="1" x14ac:dyDescent="0.55000000000000004">
      <c r="A36" s="10"/>
      <c r="B36" s="117"/>
      <c r="C36" s="172"/>
      <c r="D36" s="173"/>
      <c r="E36" s="175"/>
      <c r="F36" s="176"/>
      <c r="G36" s="176"/>
      <c r="H36" s="176"/>
      <c r="I36" s="176"/>
      <c r="J36" s="176"/>
      <c r="K36" s="176"/>
      <c r="L36" s="176"/>
      <c r="M36" s="176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7"/>
    </row>
    <row r="37" spans="1:45" s="12" customFormat="1" ht="16.5" customHeight="1" x14ac:dyDescent="0.55000000000000004">
      <c r="A37" s="10"/>
      <c r="B37" s="1" t="s">
        <v>70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45" s="12" customFormat="1" ht="8" customHeight="1" x14ac:dyDescent="0.55000000000000004">
      <c r="A38" s="10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45" s="9" customFormat="1" ht="25" customHeight="1" x14ac:dyDescent="0.55000000000000004">
      <c r="A39" s="7"/>
      <c r="B39" s="8" t="s">
        <v>33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</row>
    <row r="40" spans="1:45" s="12" customFormat="1" ht="25" customHeight="1" x14ac:dyDescent="0.55000000000000004">
      <c r="A40" s="10"/>
      <c r="B40" s="140" t="s">
        <v>53</v>
      </c>
      <c r="C40" s="141"/>
      <c r="D40" s="141"/>
      <c r="E40" s="142"/>
      <c r="F40" s="54" t="s">
        <v>32</v>
      </c>
      <c r="G40" s="143" t="s">
        <v>75</v>
      </c>
      <c r="H40" s="143"/>
      <c r="I40" s="143"/>
      <c r="J40" s="143"/>
      <c r="K40" s="143"/>
      <c r="L40" s="143"/>
      <c r="M40" s="143"/>
      <c r="N40" s="144"/>
      <c r="O40" s="54" t="s">
        <v>32</v>
      </c>
      <c r="P40" s="143" t="s">
        <v>74</v>
      </c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4"/>
    </row>
    <row r="41" spans="1:45" s="12" customFormat="1" ht="25" customHeight="1" x14ac:dyDescent="0.55000000000000004">
      <c r="A41" s="10"/>
      <c r="B41" s="140" t="s">
        <v>54</v>
      </c>
      <c r="C41" s="141"/>
      <c r="D41" s="141"/>
      <c r="E41" s="142"/>
      <c r="F41" s="151" t="s">
        <v>58</v>
      </c>
      <c r="G41" s="152"/>
      <c r="H41" s="152"/>
      <c r="I41" s="152"/>
      <c r="J41" s="152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3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</row>
    <row r="42" spans="1:45" s="12" customFormat="1" ht="16.5" customHeight="1" x14ac:dyDescent="0.55000000000000004">
      <c r="A42" s="10"/>
      <c r="B42" s="145"/>
      <c r="C42" s="146"/>
      <c r="D42" s="146"/>
      <c r="E42" s="147"/>
      <c r="F42" s="154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6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</row>
    <row r="43" spans="1:45" s="12" customFormat="1" ht="16.5" customHeight="1" x14ac:dyDescent="0.55000000000000004">
      <c r="A43" s="10"/>
      <c r="B43" s="145"/>
      <c r="C43" s="146"/>
      <c r="D43" s="146"/>
      <c r="E43" s="147"/>
      <c r="F43" s="154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6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</row>
    <row r="44" spans="1:45" s="12" customFormat="1" ht="16.5" customHeight="1" x14ac:dyDescent="0.55000000000000004">
      <c r="A44" s="10"/>
      <c r="B44" s="145"/>
      <c r="C44" s="146"/>
      <c r="D44" s="146"/>
      <c r="E44" s="147"/>
      <c r="F44" s="154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6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</row>
    <row r="45" spans="1:45" s="12" customFormat="1" ht="64.5" customHeight="1" x14ac:dyDescent="0.55000000000000004">
      <c r="A45" s="10"/>
      <c r="B45" s="148"/>
      <c r="C45" s="149"/>
      <c r="D45" s="149"/>
      <c r="E45" s="150"/>
      <c r="F45" s="157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</row>
    <row r="46" spans="1:45" ht="11" customHeight="1" x14ac:dyDescent="0.55000000000000004">
      <c r="A46" s="7"/>
      <c r="B46" s="1" t="s">
        <v>21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</row>
    <row r="47" spans="1:45" s="9" customFormat="1" ht="22" customHeight="1" x14ac:dyDescent="0.55000000000000004">
      <c r="A47" s="7"/>
      <c r="B47" s="8" t="s">
        <v>55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35" t="s">
        <v>17</v>
      </c>
      <c r="O47" s="135"/>
      <c r="P47" s="135"/>
      <c r="Q47" s="135"/>
      <c r="R47" s="135"/>
      <c r="S47" s="135"/>
      <c r="T47" s="135"/>
      <c r="U47" s="135"/>
      <c r="V47" s="135"/>
      <c r="W47" s="135"/>
      <c r="X47" s="135"/>
      <c r="Y47" s="135"/>
      <c r="Z47" s="135"/>
      <c r="AA47" s="135"/>
      <c r="AB47" s="135"/>
      <c r="AC47" s="135"/>
    </row>
    <row r="48" spans="1:45" s="9" customFormat="1" ht="16.5" customHeight="1" x14ac:dyDescent="0.55000000000000004">
      <c r="A48" s="7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35" t="s">
        <v>19</v>
      </c>
      <c r="O48" s="135"/>
      <c r="P48" s="135"/>
      <c r="Q48" s="135"/>
      <c r="R48" s="135"/>
      <c r="S48" s="135"/>
      <c r="T48" s="135"/>
      <c r="U48" s="135"/>
      <c r="V48" s="135"/>
      <c r="W48" s="135"/>
      <c r="X48" s="135"/>
      <c r="Y48" s="135"/>
      <c r="Z48" s="135"/>
      <c r="AA48" s="135"/>
      <c r="AB48" s="135"/>
      <c r="AC48" s="135"/>
    </row>
    <row r="49" spans="1:36" s="9" customFormat="1" ht="22" customHeight="1" x14ac:dyDescent="0.55000000000000004">
      <c r="A49" s="7"/>
      <c r="B49" s="211"/>
      <c r="C49" s="8" t="s">
        <v>45</v>
      </c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J49" s="12"/>
    </row>
    <row r="50" spans="1:36" s="9" customFormat="1" ht="25" customHeight="1" thickBot="1" x14ac:dyDescent="0.6">
      <c r="A50" s="7"/>
      <c r="B50" s="117" t="s">
        <v>37</v>
      </c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8"/>
      <c r="N50" s="118"/>
      <c r="O50" s="118"/>
      <c r="P50" s="118" t="s">
        <v>38</v>
      </c>
      <c r="Q50" s="118"/>
      <c r="R50" s="118"/>
      <c r="S50" s="118"/>
      <c r="T50" s="118"/>
      <c r="U50" s="118"/>
      <c r="V50" s="118"/>
      <c r="W50" s="120" t="s">
        <v>18</v>
      </c>
      <c r="X50" s="120"/>
      <c r="Y50" s="120"/>
      <c r="Z50" s="120"/>
      <c r="AA50" s="120"/>
      <c r="AB50" s="120"/>
      <c r="AC50" s="121"/>
    </row>
    <row r="51" spans="1:36" s="9" customFormat="1" ht="25" customHeight="1" thickBot="1" x14ac:dyDescent="0.6">
      <c r="A51" s="7"/>
      <c r="B51" s="136"/>
      <c r="C51" s="136"/>
      <c r="D51" s="136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6"/>
      <c r="P51" s="137"/>
      <c r="Q51" s="137"/>
      <c r="R51" s="137"/>
      <c r="S51" s="137"/>
      <c r="T51" s="137"/>
      <c r="U51" s="127"/>
      <c r="V51" s="14" t="s">
        <v>1</v>
      </c>
      <c r="W51" s="138"/>
      <c r="X51" s="139"/>
      <c r="Y51" s="139"/>
      <c r="Z51" s="139"/>
      <c r="AA51" s="139"/>
      <c r="AB51" s="139"/>
      <c r="AC51" s="6" t="s">
        <v>1</v>
      </c>
    </row>
    <row r="52" spans="1:36" s="9" customFormat="1" ht="18" customHeight="1" x14ac:dyDescent="0.55000000000000004">
      <c r="A52" s="7"/>
      <c r="B52" s="1" t="s">
        <v>20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86" t="s">
        <v>41</v>
      </c>
      <c r="X52" s="86"/>
      <c r="Y52" s="86"/>
      <c r="Z52" s="86"/>
      <c r="AA52" s="86"/>
      <c r="AB52" s="86"/>
      <c r="AC52" s="86"/>
    </row>
    <row r="53" spans="1:36" s="9" customFormat="1" ht="10" customHeight="1" x14ac:dyDescent="0.55000000000000004">
      <c r="A53" s="7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48"/>
      <c r="AA53" s="48"/>
      <c r="AB53" s="1"/>
      <c r="AC53" s="1"/>
    </row>
    <row r="54" spans="1:36" s="9" customFormat="1" ht="22" customHeight="1" x14ac:dyDescent="0.55000000000000004">
      <c r="A54" s="7"/>
      <c r="B54" s="211"/>
      <c r="C54" s="8" t="s">
        <v>46</v>
      </c>
      <c r="D54" s="1"/>
      <c r="E54" s="1"/>
      <c r="F54" s="1" t="s">
        <v>47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36" s="9" customFormat="1" ht="25" customHeight="1" thickBot="1" x14ac:dyDescent="0.6">
      <c r="A55" s="7"/>
      <c r="B55" s="117" t="s">
        <v>10</v>
      </c>
      <c r="C55" s="118"/>
      <c r="D55" s="118"/>
      <c r="E55" s="118"/>
      <c r="F55" s="118"/>
      <c r="G55" s="118"/>
      <c r="H55" s="118"/>
      <c r="I55" s="118"/>
      <c r="J55" s="104" t="s">
        <v>34</v>
      </c>
      <c r="K55" s="102"/>
      <c r="L55" s="102"/>
      <c r="M55" s="102"/>
      <c r="N55" s="102"/>
      <c r="O55" s="103"/>
      <c r="P55" s="104" t="s">
        <v>36</v>
      </c>
      <c r="Q55" s="102"/>
      <c r="R55" s="102"/>
      <c r="S55" s="102"/>
      <c r="T55" s="102"/>
      <c r="U55" s="102"/>
      <c r="V55" s="103"/>
      <c r="W55" s="119" t="s">
        <v>18</v>
      </c>
      <c r="X55" s="120"/>
      <c r="Y55" s="120"/>
      <c r="Z55" s="120"/>
      <c r="AA55" s="120"/>
      <c r="AB55" s="120"/>
      <c r="AC55" s="121"/>
    </row>
    <row r="56" spans="1:36" s="9" customFormat="1" ht="25" customHeight="1" x14ac:dyDescent="0.55000000000000004">
      <c r="A56" s="7"/>
      <c r="B56" s="15" t="s">
        <v>28</v>
      </c>
      <c r="C56" s="122"/>
      <c r="D56" s="122"/>
      <c r="E56" s="122"/>
      <c r="F56" s="122"/>
      <c r="G56" s="122"/>
      <c r="H56" s="122"/>
      <c r="I56" s="123"/>
      <c r="J56" s="124" t="s">
        <v>35</v>
      </c>
      <c r="K56" s="125"/>
      <c r="L56" s="125"/>
      <c r="M56" s="125"/>
      <c r="N56" s="125"/>
      <c r="O56" s="126"/>
      <c r="P56" s="127"/>
      <c r="Q56" s="128"/>
      <c r="R56" s="128"/>
      <c r="S56" s="128"/>
      <c r="T56" s="128"/>
      <c r="U56" s="128"/>
      <c r="V56" s="59" t="s">
        <v>1</v>
      </c>
      <c r="W56" s="129"/>
      <c r="X56" s="130"/>
      <c r="Y56" s="130"/>
      <c r="Z56" s="130"/>
      <c r="AA56" s="130"/>
      <c r="AB56" s="130"/>
      <c r="AC56" s="133" t="s">
        <v>1</v>
      </c>
    </row>
    <row r="57" spans="1:36" s="9" customFormat="1" ht="25" customHeight="1" thickBot="1" x14ac:dyDescent="0.6">
      <c r="A57" s="7"/>
      <c r="B57" s="17" t="s">
        <v>29</v>
      </c>
      <c r="C57" s="109"/>
      <c r="D57" s="109"/>
      <c r="E57" s="109"/>
      <c r="F57" s="109"/>
      <c r="G57" s="109"/>
      <c r="H57" s="109"/>
      <c r="I57" s="110"/>
      <c r="J57" s="111" t="s">
        <v>35</v>
      </c>
      <c r="K57" s="112"/>
      <c r="L57" s="112"/>
      <c r="M57" s="112"/>
      <c r="N57" s="112"/>
      <c r="O57" s="113"/>
      <c r="P57" s="114"/>
      <c r="Q57" s="115"/>
      <c r="R57" s="115"/>
      <c r="S57" s="115"/>
      <c r="T57" s="115"/>
      <c r="U57" s="115"/>
      <c r="V57" s="56" t="s">
        <v>1</v>
      </c>
      <c r="W57" s="131"/>
      <c r="X57" s="132"/>
      <c r="Y57" s="132"/>
      <c r="Z57" s="132"/>
      <c r="AA57" s="132"/>
      <c r="AB57" s="132"/>
      <c r="AC57" s="134"/>
    </row>
    <row r="58" spans="1:36" s="9" customFormat="1" ht="18" customHeight="1" x14ac:dyDescent="0.55000000000000004">
      <c r="A58" s="7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86" t="s">
        <v>42</v>
      </c>
      <c r="X58" s="86"/>
      <c r="Y58" s="86"/>
      <c r="Z58" s="86"/>
      <c r="AA58" s="86"/>
      <c r="AB58" s="86"/>
      <c r="AC58" s="86"/>
    </row>
    <row r="59" spans="1:36" ht="10" customHeight="1" x14ac:dyDescent="0.55000000000000004">
      <c r="A59" s="7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36" s="9" customFormat="1" ht="22" customHeight="1" x14ac:dyDescent="0.55000000000000004">
      <c r="A60" s="7"/>
      <c r="B60" s="211"/>
      <c r="C60" s="8" t="s">
        <v>48</v>
      </c>
      <c r="D60" s="1"/>
      <c r="E60" s="1"/>
      <c r="F60" s="1" t="s">
        <v>49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36" s="9" customFormat="1" ht="25" customHeight="1" x14ac:dyDescent="0.55000000000000004">
      <c r="A61" s="7"/>
      <c r="B61" s="101" t="s">
        <v>12</v>
      </c>
      <c r="C61" s="102"/>
      <c r="D61" s="102"/>
      <c r="E61" s="102"/>
      <c r="F61" s="102"/>
      <c r="G61" s="102"/>
      <c r="H61" s="102"/>
      <c r="I61" s="102"/>
      <c r="J61" s="102"/>
      <c r="K61" s="103"/>
      <c r="L61" s="104" t="s">
        <v>0</v>
      </c>
      <c r="M61" s="102"/>
      <c r="N61" s="102"/>
      <c r="O61" s="102"/>
      <c r="P61" s="116" t="s">
        <v>12</v>
      </c>
      <c r="Q61" s="102"/>
      <c r="R61" s="102"/>
      <c r="S61" s="102"/>
      <c r="T61" s="102"/>
      <c r="U61" s="102"/>
      <c r="V61" s="102"/>
      <c r="W61" s="102"/>
      <c r="X61" s="102"/>
      <c r="Y61" s="103"/>
      <c r="Z61" s="104" t="s">
        <v>0</v>
      </c>
      <c r="AA61" s="102"/>
      <c r="AB61" s="102"/>
      <c r="AC61" s="103"/>
    </row>
    <row r="62" spans="1:36" s="9" customFormat="1" ht="25" customHeight="1" x14ac:dyDescent="0.55000000000000004">
      <c r="A62" s="7"/>
      <c r="B62" s="89"/>
      <c r="C62" s="90"/>
      <c r="D62" s="90"/>
      <c r="E62" s="90"/>
      <c r="F62" s="90"/>
      <c r="G62" s="90"/>
      <c r="H62" s="90"/>
      <c r="I62" s="90"/>
      <c r="J62" s="90"/>
      <c r="K62" s="91"/>
      <c r="L62" s="92"/>
      <c r="M62" s="93"/>
      <c r="N62" s="93"/>
      <c r="O62" s="61" t="s">
        <v>1</v>
      </c>
      <c r="P62" s="94"/>
      <c r="Q62" s="90"/>
      <c r="R62" s="90"/>
      <c r="S62" s="90"/>
      <c r="T62" s="90"/>
      <c r="U62" s="90"/>
      <c r="V62" s="90"/>
      <c r="W62" s="90"/>
      <c r="X62" s="90"/>
      <c r="Y62" s="91"/>
      <c r="Z62" s="92"/>
      <c r="AA62" s="93"/>
      <c r="AB62" s="93"/>
      <c r="AC62" s="62" t="s">
        <v>1</v>
      </c>
    </row>
    <row r="63" spans="1:36" s="9" customFormat="1" ht="25" customHeight="1" thickBot="1" x14ac:dyDescent="0.6">
      <c r="A63" s="7"/>
      <c r="B63" s="89"/>
      <c r="C63" s="90"/>
      <c r="D63" s="90"/>
      <c r="E63" s="90"/>
      <c r="F63" s="90"/>
      <c r="G63" s="90"/>
      <c r="H63" s="90"/>
      <c r="I63" s="90"/>
      <c r="J63" s="90"/>
      <c r="K63" s="91"/>
      <c r="L63" s="95"/>
      <c r="M63" s="96"/>
      <c r="N63" s="96"/>
      <c r="O63" s="61" t="s">
        <v>1</v>
      </c>
      <c r="P63" s="106"/>
      <c r="Q63" s="107"/>
      <c r="R63" s="107"/>
      <c r="S63" s="107"/>
      <c r="T63" s="107"/>
      <c r="U63" s="107"/>
      <c r="V63" s="107"/>
      <c r="W63" s="108"/>
      <c r="X63" s="108"/>
      <c r="Y63" s="108"/>
      <c r="Z63" s="99"/>
      <c r="AA63" s="100"/>
      <c r="AB63" s="100"/>
      <c r="AC63" s="63" t="s">
        <v>1</v>
      </c>
    </row>
    <row r="64" spans="1:36" s="9" customFormat="1" ht="25" customHeight="1" thickBot="1" x14ac:dyDescent="0.6">
      <c r="A64" s="7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81"/>
      <c r="P64" s="81"/>
      <c r="Q64" s="81"/>
      <c r="R64" s="81"/>
      <c r="S64" s="81"/>
      <c r="T64" s="81"/>
      <c r="U64" s="81"/>
      <c r="V64" s="82"/>
      <c r="W64" s="83" t="s">
        <v>40</v>
      </c>
      <c r="X64" s="84"/>
      <c r="Y64" s="85"/>
      <c r="Z64" s="68"/>
      <c r="AA64" s="68"/>
      <c r="AB64" s="68"/>
      <c r="AC64" s="6" t="s">
        <v>1</v>
      </c>
    </row>
    <row r="65" spans="1:34" s="9" customFormat="1" ht="18" customHeight="1" x14ac:dyDescent="0.55000000000000004">
      <c r="A65" s="7"/>
      <c r="B65" s="1"/>
      <c r="C65" s="8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86" t="s">
        <v>43</v>
      </c>
      <c r="X65" s="86"/>
      <c r="Y65" s="86"/>
      <c r="Z65" s="86"/>
      <c r="AA65" s="86"/>
      <c r="AB65" s="86"/>
      <c r="AC65" s="86"/>
    </row>
    <row r="66" spans="1:34" s="12" customFormat="1" ht="22" customHeight="1" x14ac:dyDescent="0.55000000000000004">
      <c r="A66" s="10"/>
      <c r="B66" s="211"/>
      <c r="C66" s="8" t="s">
        <v>39</v>
      </c>
      <c r="D66" s="1"/>
      <c r="E66" s="1"/>
      <c r="F66" s="1"/>
      <c r="G66" s="57"/>
      <c r="H66" s="57"/>
      <c r="I66" s="57"/>
      <c r="J66" s="57"/>
      <c r="K66" s="57"/>
      <c r="L66" s="18"/>
      <c r="M66" s="18"/>
      <c r="N66" s="18"/>
      <c r="O66" s="18"/>
      <c r="P66" s="1"/>
      <c r="Q66" s="8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34" s="20" customFormat="1" ht="25" customHeight="1" x14ac:dyDescent="0.55000000000000004">
      <c r="A67" s="19"/>
      <c r="B67" s="101" t="s">
        <v>12</v>
      </c>
      <c r="C67" s="102"/>
      <c r="D67" s="102"/>
      <c r="E67" s="102"/>
      <c r="F67" s="102"/>
      <c r="G67" s="102"/>
      <c r="H67" s="102"/>
      <c r="I67" s="102"/>
      <c r="J67" s="102"/>
      <c r="K67" s="103"/>
      <c r="L67" s="104" t="s">
        <v>0</v>
      </c>
      <c r="M67" s="102"/>
      <c r="N67" s="102"/>
      <c r="O67" s="105"/>
      <c r="P67" s="104" t="s">
        <v>12</v>
      </c>
      <c r="Q67" s="102"/>
      <c r="R67" s="102"/>
      <c r="S67" s="102"/>
      <c r="T67" s="102"/>
      <c r="U67" s="102"/>
      <c r="V67" s="102"/>
      <c r="W67" s="102"/>
      <c r="X67" s="102"/>
      <c r="Y67" s="103"/>
      <c r="Z67" s="104" t="s">
        <v>0</v>
      </c>
      <c r="AA67" s="102"/>
      <c r="AB67" s="102"/>
      <c r="AC67" s="103"/>
    </row>
    <row r="68" spans="1:34" s="20" customFormat="1" ht="25" customHeight="1" x14ac:dyDescent="0.55000000000000004">
      <c r="A68" s="19"/>
      <c r="B68" s="89" t="s">
        <v>13</v>
      </c>
      <c r="C68" s="90"/>
      <c r="D68" s="90"/>
      <c r="E68" s="90"/>
      <c r="F68" s="90"/>
      <c r="G68" s="90"/>
      <c r="H68" s="90"/>
      <c r="I68" s="90"/>
      <c r="J68" s="90"/>
      <c r="K68" s="91"/>
      <c r="L68" s="92"/>
      <c r="M68" s="93"/>
      <c r="N68" s="93"/>
      <c r="O68" s="21" t="s">
        <v>1</v>
      </c>
      <c r="P68" s="94" t="s">
        <v>13</v>
      </c>
      <c r="Q68" s="90"/>
      <c r="R68" s="90"/>
      <c r="S68" s="90"/>
      <c r="T68" s="90"/>
      <c r="U68" s="90"/>
      <c r="V68" s="90"/>
      <c r="W68" s="90"/>
      <c r="X68" s="90"/>
      <c r="Y68" s="91"/>
      <c r="Z68" s="92"/>
      <c r="AA68" s="93"/>
      <c r="AB68" s="93"/>
      <c r="AC68" s="22" t="s">
        <v>1</v>
      </c>
    </row>
    <row r="69" spans="1:34" s="20" customFormat="1" ht="25" customHeight="1" thickBot="1" x14ac:dyDescent="0.6">
      <c r="A69" s="19"/>
      <c r="B69" s="89" t="s">
        <v>13</v>
      </c>
      <c r="C69" s="90"/>
      <c r="D69" s="90"/>
      <c r="E69" s="90"/>
      <c r="F69" s="90"/>
      <c r="G69" s="90"/>
      <c r="H69" s="90"/>
      <c r="I69" s="90"/>
      <c r="J69" s="90"/>
      <c r="K69" s="91"/>
      <c r="L69" s="95"/>
      <c r="M69" s="96"/>
      <c r="N69" s="96"/>
      <c r="O69" s="21" t="s">
        <v>1</v>
      </c>
      <c r="P69" s="94" t="s">
        <v>13</v>
      </c>
      <c r="Q69" s="90"/>
      <c r="R69" s="90"/>
      <c r="S69" s="90"/>
      <c r="T69" s="90"/>
      <c r="U69" s="90"/>
      <c r="V69" s="90"/>
      <c r="W69" s="97"/>
      <c r="X69" s="97"/>
      <c r="Y69" s="98"/>
      <c r="Z69" s="99"/>
      <c r="AA69" s="100"/>
      <c r="AB69" s="100"/>
      <c r="AC69" s="23" t="s">
        <v>1</v>
      </c>
    </row>
    <row r="70" spans="1:34" s="12" customFormat="1" ht="25" customHeight="1" thickBot="1" x14ac:dyDescent="0.6">
      <c r="A70" s="10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81"/>
      <c r="P70" s="81"/>
      <c r="Q70" s="81"/>
      <c r="R70" s="81"/>
      <c r="S70" s="81"/>
      <c r="T70" s="81"/>
      <c r="U70" s="81"/>
      <c r="V70" s="82"/>
      <c r="W70" s="83" t="s">
        <v>40</v>
      </c>
      <c r="X70" s="84"/>
      <c r="Y70" s="85"/>
      <c r="Z70" s="68"/>
      <c r="AA70" s="68"/>
      <c r="AB70" s="68"/>
      <c r="AC70" s="6" t="s">
        <v>1</v>
      </c>
    </row>
    <row r="71" spans="1:34" ht="18" customHeight="1" x14ac:dyDescent="0.55000000000000004">
      <c r="A71" s="7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86" t="s">
        <v>44</v>
      </c>
      <c r="X71" s="86"/>
      <c r="Y71" s="86"/>
      <c r="Z71" s="86"/>
      <c r="AA71" s="86"/>
      <c r="AB71" s="86"/>
      <c r="AC71" s="86"/>
    </row>
    <row r="72" spans="1:34" s="9" customFormat="1" ht="18" customHeight="1" x14ac:dyDescent="0.55000000000000004">
      <c r="A72" s="7"/>
      <c r="B72" s="8" t="s">
        <v>60</v>
      </c>
      <c r="C72" s="8"/>
      <c r="D72" s="8"/>
      <c r="E72" s="8"/>
      <c r="F72" s="8"/>
      <c r="G72" s="8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34" s="28" customFormat="1" ht="22" customHeight="1" x14ac:dyDescent="0.2">
      <c r="A73" s="24"/>
      <c r="B73" s="25"/>
      <c r="C73" s="87" t="str">
        <f>C49</f>
        <v xml:space="preserve"> 【パッケージツアー】</v>
      </c>
      <c r="D73" s="87"/>
      <c r="E73" s="87"/>
      <c r="F73" s="87"/>
      <c r="G73" s="26"/>
      <c r="H73" s="88" t="str">
        <f>C54</f>
        <v xml:space="preserve"> 【宿泊費】</v>
      </c>
      <c r="I73" s="88"/>
      <c r="J73" s="88"/>
      <c r="K73" s="88"/>
      <c r="L73" s="26"/>
      <c r="M73" s="88" t="str">
        <f>C60</f>
        <v xml:space="preserve"> 【交通費】</v>
      </c>
      <c r="N73" s="88"/>
      <c r="O73" s="88"/>
      <c r="P73" s="88"/>
      <c r="Q73" s="26"/>
      <c r="R73" s="88" t="str">
        <f>C66</f>
        <v xml:space="preserve"> 【市内移動費】</v>
      </c>
      <c r="S73" s="88"/>
      <c r="T73" s="88"/>
      <c r="U73" s="88"/>
      <c r="V73" s="27"/>
      <c r="W73" s="25"/>
      <c r="X73" s="25"/>
      <c r="Y73" s="25"/>
      <c r="Z73" s="25"/>
      <c r="AA73" s="25"/>
      <c r="AB73" s="25"/>
      <c r="AC73" s="25"/>
    </row>
    <row r="74" spans="1:34" s="33" customFormat="1" ht="25" customHeight="1" x14ac:dyDescent="0.55000000000000004">
      <c r="A74" s="1"/>
      <c r="B74" s="29"/>
      <c r="C74" s="73"/>
      <c r="D74" s="74"/>
      <c r="E74" s="74"/>
      <c r="F74" s="30" t="s">
        <v>1</v>
      </c>
      <c r="G74" s="31" t="s">
        <v>14</v>
      </c>
      <c r="H74" s="73"/>
      <c r="I74" s="74"/>
      <c r="J74" s="74"/>
      <c r="K74" s="60" t="s">
        <v>1</v>
      </c>
      <c r="L74" s="49" t="s">
        <v>14</v>
      </c>
      <c r="M74" s="77"/>
      <c r="N74" s="78"/>
      <c r="O74" s="78"/>
      <c r="P74" s="30" t="s">
        <v>1</v>
      </c>
      <c r="Q74" s="1" t="s">
        <v>14</v>
      </c>
      <c r="R74" s="73"/>
      <c r="S74" s="74"/>
      <c r="T74" s="74"/>
      <c r="U74" s="60" t="s">
        <v>1</v>
      </c>
      <c r="V74" s="79" t="s">
        <v>16</v>
      </c>
      <c r="W74" s="80"/>
      <c r="X74" s="73"/>
      <c r="Y74" s="74"/>
      <c r="Z74" s="74"/>
      <c r="AA74" s="74"/>
      <c r="AB74" s="74"/>
      <c r="AC74" s="60" t="s">
        <v>1</v>
      </c>
    </row>
    <row r="75" spans="1:34" s="33" customFormat="1" ht="18" customHeight="1" x14ac:dyDescent="0.55000000000000004">
      <c r="A75" s="1"/>
      <c r="B75" s="29"/>
      <c r="C75" s="71" t="str">
        <f>W52</f>
        <v>(A)</v>
      </c>
      <c r="D75" s="71"/>
      <c r="E75" s="71"/>
      <c r="F75" s="71"/>
      <c r="G75" s="31"/>
      <c r="H75" s="65" t="str">
        <f>W58</f>
        <v>(B)</v>
      </c>
      <c r="I75" s="65"/>
      <c r="J75" s="65"/>
      <c r="K75" s="65"/>
      <c r="L75" s="49"/>
      <c r="M75" s="71" t="str">
        <f>W65</f>
        <v>(C)</v>
      </c>
      <c r="N75" s="71"/>
      <c r="O75" s="71"/>
      <c r="P75" s="71"/>
      <c r="Q75" s="1"/>
      <c r="R75" s="71" t="str">
        <f>W71</f>
        <v>(D)</v>
      </c>
      <c r="S75" s="71"/>
      <c r="T75" s="71"/>
      <c r="U75" s="71"/>
      <c r="V75" s="58"/>
      <c r="W75" s="58"/>
      <c r="X75" s="72" t="s">
        <v>50</v>
      </c>
      <c r="Y75" s="72"/>
      <c r="Z75" s="72"/>
      <c r="AA75" s="72"/>
      <c r="AB75" s="72"/>
      <c r="AC75" s="8"/>
    </row>
    <row r="76" spans="1:34" s="33" customFormat="1" ht="10" customHeight="1" x14ac:dyDescent="0.55000000000000004">
      <c r="A76" s="1"/>
      <c r="B76" s="29"/>
      <c r="C76" s="50"/>
      <c r="D76" s="50"/>
      <c r="E76" s="50"/>
      <c r="F76" s="50"/>
      <c r="G76" s="50"/>
      <c r="H76" s="37"/>
      <c r="I76" s="37"/>
      <c r="J76" s="37"/>
      <c r="K76" s="37"/>
      <c r="L76" s="36"/>
      <c r="M76" s="50"/>
      <c r="N76" s="50"/>
      <c r="O76" s="50"/>
      <c r="P76" s="50"/>
      <c r="Q76" s="36"/>
      <c r="R76" s="50"/>
      <c r="S76" s="50"/>
      <c r="T76" s="50"/>
      <c r="U76" s="50"/>
      <c r="V76" s="58"/>
      <c r="W76" s="58"/>
      <c r="X76" s="18"/>
      <c r="Y76" s="18"/>
      <c r="Z76" s="18"/>
      <c r="AA76" s="18"/>
      <c r="AB76" s="51"/>
      <c r="AC76" s="8"/>
    </row>
    <row r="77" spans="1:34" s="33" customFormat="1" ht="18" customHeight="1" x14ac:dyDescent="0.55000000000000004">
      <c r="A77" s="1"/>
      <c r="B77" s="29"/>
      <c r="C77" s="36" t="s">
        <v>51</v>
      </c>
      <c r="D77" s="50"/>
      <c r="E77" s="50"/>
      <c r="F77" s="50"/>
      <c r="G77" s="31"/>
      <c r="H77" s="37"/>
      <c r="I77" s="37"/>
      <c r="J77" s="37"/>
      <c r="K77" s="37"/>
      <c r="L77" s="49"/>
      <c r="M77" s="50"/>
      <c r="N77" s="50"/>
      <c r="O77" s="50"/>
      <c r="P77" s="50"/>
      <c r="Q77" s="1"/>
      <c r="R77" s="50"/>
      <c r="S77" s="50"/>
      <c r="T77" s="50"/>
      <c r="U77" s="50"/>
      <c r="V77" s="8"/>
      <c r="W77" s="31"/>
      <c r="X77" s="1"/>
      <c r="Y77" s="1"/>
      <c r="Z77" s="1"/>
      <c r="AA77" s="1"/>
      <c r="AB77" s="1"/>
      <c r="AC77" s="1"/>
    </row>
    <row r="78" spans="1:34" s="33" customFormat="1" ht="25" customHeight="1" x14ac:dyDescent="0.55000000000000004">
      <c r="A78" s="1"/>
      <c r="B78" s="29"/>
      <c r="C78" s="73"/>
      <c r="D78" s="74"/>
      <c r="E78" s="74"/>
      <c r="F78" s="74"/>
      <c r="G78" s="74"/>
      <c r="H78" s="60" t="s">
        <v>1</v>
      </c>
      <c r="I78" s="75" t="s">
        <v>56</v>
      </c>
      <c r="J78" s="76"/>
      <c r="K78" s="76"/>
      <c r="L78" s="76"/>
      <c r="M78" s="76"/>
      <c r="N78" s="76"/>
      <c r="O78" s="76"/>
      <c r="P78" s="76"/>
      <c r="Q78" s="76"/>
      <c r="R78" s="76"/>
      <c r="S78" s="76"/>
      <c r="T78" s="76"/>
      <c r="U78" s="76"/>
      <c r="V78" s="76"/>
      <c r="W78" s="76"/>
      <c r="X78" s="76"/>
      <c r="Y78" s="76"/>
      <c r="Z78" s="76"/>
      <c r="AA78" s="76"/>
      <c r="AB78" s="76"/>
      <c r="AC78" s="1"/>
      <c r="AH78" s="34"/>
    </row>
    <row r="79" spans="1:34" s="38" customFormat="1" ht="18" customHeight="1" x14ac:dyDescent="0.55000000000000004">
      <c r="A79" s="35"/>
      <c r="B79" s="36"/>
      <c r="C79" s="65" t="s">
        <v>15</v>
      </c>
      <c r="D79" s="65"/>
      <c r="E79" s="65"/>
      <c r="F79" s="65"/>
      <c r="G79" s="65"/>
      <c r="H79" s="65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37"/>
      <c r="X79" s="36"/>
      <c r="Y79" s="36"/>
      <c r="Z79" s="36"/>
      <c r="AA79" s="36"/>
      <c r="AB79" s="36"/>
      <c r="AC79" s="36"/>
    </row>
    <row r="80" spans="1:34" s="38" customFormat="1" ht="10" customHeight="1" x14ac:dyDescent="0.55000000000000004">
      <c r="A80" s="35"/>
      <c r="B80" s="36"/>
      <c r="C80" s="53"/>
      <c r="D80" s="53"/>
      <c r="E80" s="53"/>
      <c r="F80" s="53"/>
      <c r="G80" s="53"/>
      <c r="H80" s="53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37"/>
      <c r="X80" s="36"/>
      <c r="Y80" s="36"/>
      <c r="Z80" s="36"/>
      <c r="AA80" s="36"/>
      <c r="AB80" s="36"/>
      <c r="AC80" s="36"/>
    </row>
    <row r="81" spans="1:30" s="39" customFormat="1" ht="18" customHeight="1" thickBot="1" x14ac:dyDescent="0.6">
      <c r="A81" s="10"/>
      <c r="B81" s="1"/>
      <c r="C81" s="66" t="s">
        <v>59</v>
      </c>
      <c r="D81" s="66"/>
      <c r="E81" s="66"/>
      <c r="F81" s="66"/>
      <c r="G81" s="66"/>
      <c r="H81" s="66"/>
      <c r="I81" s="1"/>
      <c r="J81" s="1"/>
      <c r="K81" s="1"/>
      <c r="L81" s="37"/>
      <c r="M81" s="37"/>
      <c r="N81" s="37"/>
      <c r="O81" s="37"/>
      <c r="P81" s="37"/>
      <c r="Q81" s="37"/>
      <c r="R81" s="37"/>
      <c r="S81" s="1"/>
      <c r="T81" s="1"/>
      <c r="U81" s="1"/>
      <c r="V81" s="1"/>
      <c r="W81" s="37"/>
      <c r="X81" s="37"/>
      <c r="Y81" s="37"/>
      <c r="Z81" s="37"/>
      <c r="AA81" s="37"/>
      <c r="AB81" s="37"/>
      <c r="AC81" s="37"/>
    </row>
    <row r="82" spans="1:30" s="39" customFormat="1" ht="25" customHeight="1" thickBot="1" x14ac:dyDescent="0.6">
      <c r="A82" s="10"/>
      <c r="B82" s="1"/>
      <c r="C82" s="67"/>
      <c r="D82" s="68"/>
      <c r="E82" s="68"/>
      <c r="F82" s="68"/>
      <c r="G82" s="68"/>
      <c r="H82" s="6" t="s">
        <v>1</v>
      </c>
      <c r="I82" s="1" t="s">
        <v>64</v>
      </c>
      <c r="J82" s="1"/>
      <c r="K82" s="1"/>
      <c r="L82" s="37"/>
      <c r="M82" s="37"/>
      <c r="N82" s="37"/>
      <c r="O82" s="37"/>
      <c r="P82" s="37"/>
      <c r="Q82" s="37"/>
      <c r="R82" s="37"/>
      <c r="S82" s="1"/>
      <c r="T82" s="1"/>
      <c r="U82" s="1"/>
      <c r="V82" s="1"/>
      <c r="W82" s="37"/>
      <c r="X82" s="37"/>
      <c r="Y82" s="37"/>
      <c r="Z82" s="37"/>
      <c r="AA82" s="37"/>
      <c r="AB82" s="37"/>
      <c r="AC82" s="37"/>
    </row>
    <row r="83" spans="1:30" s="39" customFormat="1" ht="10" customHeight="1" x14ac:dyDescent="0.55000000000000004">
      <c r="A83" s="10"/>
      <c r="B83" s="1"/>
      <c r="C83" s="69"/>
      <c r="D83" s="69"/>
      <c r="E83" s="69"/>
      <c r="F83" s="69"/>
      <c r="G83" s="69"/>
      <c r="H83" s="69"/>
      <c r="I83" s="1"/>
      <c r="J83" s="1"/>
      <c r="K83" s="1"/>
      <c r="L83" s="37"/>
      <c r="M83" s="37"/>
      <c r="N83" s="37"/>
      <c r="O83" s="37"/>
      <c r="P83" s="37"/>
      <c r="Q83" s="37"/>
      <c r="R83" s="37"/>
      <c r="S83" s="1"/>
      <c r="T83" s="1"/>
      <c r="U83" s="1"/>
      <c r="V83" s="1"/>
      <c r="W83" s="37"/>
      <c r="X83" s="37"/>
      <c r="Y83" s="37"/>
      <c r="Z83" s="37"/>
      <c r="AA83" s="37"/>
      <c r="AB83" s="37"/>
      <c r="AC83" s="37"/>
    </row>
    <row r="84" spans="1:30" s="9" customFormat="1" ht="18" customHeight="1" x14ac:dyDescent="0.55000000000000004">
      <c r="A84" s="7"/>
      <c r="B84" s="70" t="s">
        <v>57</v>
      </c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</row>
    <row r="85" spans="1:30" s="9" customFormat="1" ht="18" customHeight="1" x14ac:dyDescent="0.55000000000000004">
      <c r="A85" s="7"/>
      <c r="B85" s="1" t="s">
        <v>71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30" s="9" customFormat="1" ht="18" customHeight="1" x14ac:dyDescent="0.55000000000000004">
      <c r="A86" s="7"/>
      <c r="B86" s="1"/>
      <c r="C86" s="1" t="s">
        <v>63</v>
      </c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30" s="9" customFormat="1" ht="18" customHeight="1" x14ac:dyDescent="0.55000000000000004">
      <c r="A87" s="7"/>
      <c r="B87" s="1" t="s">
        <v>65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30" ht="16.5" customHeight="1" x14ac:dyDescent="0.55000000000000004">
      <c r="A88" s="7"/>
      <c r="B88" s="1" t="s">
        <v>66</v>
      </c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0"/>
    </row>
    <row r="89" spans="1:30" ht="18" customHeight="1" x14ac:dyDescent="0.55000000000000004">
      <c r="B89" s="1" t="s">
        <v>67</v>
      </c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</row>
    <row r="90" spans="1:30" ht="18" customHeight="1" x14ac:dyDescent="0.55000000000000004">
      <c r="B90" s="1" t="s">
        <v>68</v>
      </c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</row>
    <row r="91" spans="1:30" ht="18" customHeight="1" x14ac:dyDescent="0.55000000000000004"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</row>
    <row r="92" spans="1:30" ht="18" customHeight="1" x14ac:dyDescent="0.55000000000000004"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</row>
    <row r="93" spans="1:30" ht="18" customHeight="1" x14ac:dyDescent="0.55000000000000004"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</row>
    <row r="94" spans="1:30" ht="18" customHeight="1" x14ac:dyDescent="0.55000000000000004"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</row>
    <row r="95" spans="1:30" ht="18" customHeight="1" x14ac:dyDescent="0.55000000000000004"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</row>
    <row r="96" spans="1:30" ht="18" customHeight="1" x14ac:dyDescent="0.55000000000000004"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</row>
    <row r="97" spans="2:29" ht="18" customHeight="1" x14ac:dyDescent="0.55000000000000004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</row>
    <row r="98" spans="2:29" ht="18" customHeight="1" x14ac:dyDescent="0.55000000000000004"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</row>
    <row r="99" spans="2:29" ht="18" customHeight="1" x14ac:dyDescent="0.55000000000000004"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</row>
    <row r="100" spans="2:29" ht="18" customHeight="1" x14ac:dyDescent="0.55000000000000004"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</row>
    <row r="101" spans="2:29" ht="18" customHeight="1" x14ac:dyDescent="0.55000000000000004"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</row>
    <row r="102" spans="2:29" ht="18" customHeight="1" x14ac:dyDescent="0.55000000000000004"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</row>
    <row r="103" spans="2:29" ht="18" customHeight="1" x14ac:dyDescent="0.55000000000000004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</row>
    <row r="104" spans="2:29" ht="18" customHeight="1" x14ac:dyDescent="0.55000000000000004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</row>
    <row r="105" spans="2:29" ht="18" customHeight="1" x14ac:dyDescent="0.55000000000000004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</row>
    <row r="106" spans="2:29" ht="18" customHeight="1" x14ac:dyDescent="0.55000000000000004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</row>
    <row r="107" spans="2:29" ht="18" customHeight="1" x14ac:dyDescent="0.55000000000000004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</row>
    <row r="108" spans="2:29" ht="18" customHeight="1" x14ac:dyDescent="0.55000000000000004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</row>
    <row r="109" spans="2:29" ht="18" customHeight="1" x14ac:dyDescent="0.55000000000000004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</row>
    <row r="110" spans="2:29" ht="18" customHeight="1" x14ac:dyDescent="0.55000000000000004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</row>
    <row r="111" spans="2:29" x14ac:dyDescent="0.55000000000000004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</row>
  </sheetData>
  <mergeCells count="161">
    <mergeCell ref="C79:H79"/>
    <mergeCell ref="C81:H81"/>
    <mergeCell ref="C82:G82"/>
    <mergeCell ref="C83:H83"/>
    <mergeCell ref="B84:AC84"/>
    <mergeCell ref="C75:F75"/>
    <mergeCell ref="H75:K75"/>
    <mergeCell ref="M75:P75"/>
    <mergeCell ref="R75:U75"/>
    <mergeCell ref="X75:AB75"/>
    <mergeCell ref="C78:G78"/>
    <mergeCell ref="I78:AB78"/>
    <mergeCell ref="C74:E74"/>
    <mergeCell ref="H74:J74"/>
    <mergeCell ref="M74:O74"/>
    <mergeCell ref="R74:T74"/>
    <mergeCell ref="V74:W74"/>
    <mergeCell ref="X74:AB74"/>
    <mergeCell ref="O70:V70"/>
    <mergeCell ref="W70:X70"/>
    <mergeCell ref="Y70:AB70"/>
    <mergeCell ref="W71:AC71"/>
    <mergeCell ref="C73:F73"/>
    <mergeCell ref="H73:K73"/>
    <mergeCell ref="M73:P73"/>
    <mergeCell ref="R73:U73"/>
    <mergeCell ref="B68:K68"/>
    <mergeCell ref="L68:N68"/>
    <mergeCell ref="P68:Y68"/>
    <mergeCell ref="Z68:AB68"/>
    <mergeCell ref="B69:K69"/>
    <mergeCell ref="L69:N69"/>
    <mergeCell ref="P69:Y69"/>
    <mergeCell ref="Z69:AB69"/>
    <mergeCell ref="O64:V64"/>
    <mergeCell ref="W64:X64"/>
    <mergeCell ref="Y64:AB64"/>
    <mergeCell ref="W65:AC65"/>
    <mergeCell ref="B67:K67"/>
    <mergeCell ref="L67:O67"/>
    <mergeCell ref="P67:Y67"/>
    <mergeCell ref="Z67:AC67"/>
    <mergeCell ref="B62:K62"/>
    <mergeCell ref="L62:N62"/>
    <mergeCell ref="P62:Y62"/>
    <mergeCell ref="Z62:AB62"/>
    <mergeCell ref="B63:K63"/>
    <mergeCell ref="L63:N63"/>
    <mergeCell ref="P63:Y63"/>
    <mergeCell ref="Z63:AB63"/>
    <mergeCell ref="C57:I57"/>
    <mergeCell ref="J57:O57"/>
    <mergeCell ref="P57:U57"/>
    <mergeCell ref="W58:AC58"/>
    <mergeCell ref="B61:K61"/>
    <mergeCell ref="L61:O61"/>
    <mergeCell ref="P61:Y61"/>
    <mergeCell ref="Z61:AC61"/>
    <mergeCell ref="W52:AC52"/>
    <mergeCell ref="B55:I55"/>
    <mergeCell ref="J55:O55"/>
    <mergeCell ref="P55:V55"/>
    <mergeCell ref="W55:AC55"/>
    <mergeCell ref="C56:I56"/>
    <mergeCell ref="J56:O56"/>
    <mergeCell ref="P56:U56"/>
    <mergeCell ref="W56:AB57"/>
    <mergeCell ref="AC56:AC57"/>
    <mergeCell ref="N47:AC47"/>
    <mergeCell ref="N48:AC48"/>
    <mergeCell ref="B50:O50"/>
    <mergeCell ref="P50:V50"/>
    <mergeCell ref="W50:AC50"/>
    <mergeCell ref="B51:O51"/>
    <mergeCell ref="P51:U51"/>
    <mergeCell ref="W51:AB51"/>
    <mergeCell ref="B40:E40"/>
    <mergeCell ref="G40:N40"/>
    <mergeCell ref="P40:AC40"/>
    <mergeCell ref="B41:E45"/>
    <mergeCell ref="F41:AC41"/>
    <mergeCell ref="F42:AC45"/>
    <mergeCell ref="AA33:AC34"/>
    <mergeCell ref="C34:D34"/>
    <mergeCell ref="E34:N34"/>
    <mergeCell ref="C35:D36"/>
    <mergeCell ref="F35:G35"/>
    <mergeCell ref="I35:K35"/>
    <mergeCell ref="L35:AC35"/>
    <mergeCell ref="E36:AC36"/>
    <mergeCell ref="B33:B36"/>
    <mergeCell ref="C33:D33"/>
    <mergeCell ref="E33:N33"/>
    <mergeCell ref="O33:Q34"/>
    <mergeCell ref="R33:X34"/>
    <mergeCell ref="Y33:Z34"/>
    <mergeCell ref="AA29:AC30"/>
    <mergeCell ref="C30:D30"/>
    <mergeCell ref="E30:N30"/>
    <mergeCell ref="C31:D32"/>
    <mergeCell ref="F31:G31"/>
    <mergeCell ref="I31:K31"/>
    <mergeCell ref="L31:AC31"/>
    <mergeCell ref="E32:AC32"/>
    <mergeCell ref="B29:B32"/>
    <mergeCell ref="C29:D29"/>
    <mergeCell ref="E29:N29"/>
    <mergeCell ref="O29:Q30"/>
    <mergeCell ref="R29:X30"/>
    <mergeCell ref="Y29:Z30"/>
    <mergeCell ref="AA25:AC26"/>
    <mergeCell ref="C26:D26"/>
    <mergeCell ref="E26:N26"/>
    <mergeCell ref="C27:D28"/>
    <mergeCell ref="F27:G27"/>
    <mergeCell ref="I27:K27"/>
    <mergeCell ref="L27:AC27"/>
    <mergeCell ref="E28:AC28"/>
    <mergeCell ref="B25:B28"/>
    <mergeCell ref="C25:D25"/>
    <mergeCell ref="E25:N25"/>
    <mergeCell ref="O25:Q26"/>
    <mergeCell ref="R25:X26"/>
    <mergeCell ref="Y25:Z26"/>
    <mergeCell ref="AA21:AC22"/>
    <mergeCell ref="C22:D22"/>
    <mergeCell ref="E22:N22"/>
    <mergeCell ref="C23:D24"/>
    <mergeCell ref="F23:G23"/>
    <mergeCell ref="I23:K23"/>
    <mergeCell ref="L23:AC23"/>
    <mergeCell ref="E24:AC24"/>
    <mergeCell ref="B21:B24"/>
    <mergeCell ref="C21:D21"/>
    <mergeCell ref="E21:N21"/>
    <mergeCell ref="O21:Q22"/>
    <mergeCell ref="R21:X22"/>
    <mergeCell ref="Y21:Z22"/>
    <mergeCell ref="B16:C17"/>
    <mergeCell ref="E16:F16"/>
    <mergeCell ref="H16:J16"/>
    <mergeCell ref="K16:AC16"/>
    <mergeCell ref="D17:AC17"/>
    <mergeCell ref="B18:C18"/>
    <mergeCell ref="D18:H18"/>
    <mergeCell ref="I18:K18"/>
    <mergeCell ref="L18:AC18"/>
    <mergeCell ref="B14:C14"/>
    <mergeCell ref="D14:N14"/>
    <mergeCell ref="O14:Q15"/>
    <mergeCell ref="R14:X15"/>
    <mergeCell ref="Y14:Z15"/>
    <mergeCell ref="AA14:AC15"/>
    <mergeCell ref="B15:C15"/>
    <mergeCell ref="D15:N15"/>
    <mergeCell ref="U2:AC2"/>
    <mergeCell ref="B5:AC5"/>
    <mergeCell ref="B7:AC7"/>
    <mergeCell ref="A9:AC9"/>
    <mergeCell ref="B11:E11"/>
    <mergeCell ref="F11:I11"/>
  </mergeCells>
  <phoneticPr fontId="2"/>
  <pageMargins left="0.70866141732283472" right="0.51181102362204722" top="0.74803149606299213" bottom="0.55118110236220474" header="0.31496062992125984" footer="0.31496062992125984"/>
  <pageSetup paperSize="9" scale="79" orientation="portrait" r:id="rId1"/>
  <rowBreaks count="1" manualBreakCount="1">
    <brk id="46" max="28" man="1"/>
  </rowBreaks>
  <drawing r:id="rId2"/>
  <legacyDrawing r:id="rId3"/>
  <mc:AlternateContent xmlns:mc="http://schemas.openxmlformats.org/markup-compatibility/2006">
    <mc:Choice Requires="x14"/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実績報告書(入力用※自動計算あり)</vt:lpstr>
      <vt:lpstr>実績報告書(手書き用) </vt:lpstr>
      <vt:lpstr>'実績報告書(手書き用) '!Print_Area</vt:lpstr>
      <vt:lpstr>'実績報告書(入力用※自動計算あり)'!Print_Area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-</cp:lastModifiedBy>
  <cp:lastPrinted>2026-04-27T04:43:50Z</cp:lastPrinted>
  <dcterms:created xsi:type="dcterms:W3CDTF">2025-07-15T11:39:51Z</dcterms:created>
  <dcterms:modified xsi:type="dcterms:W3CDTF">2025-07-15T11:39:51Z</dcterms:modified>
</cp:coreProperties>
</file>